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Categorie" sheetId="1" r:id="rId1"/>
    <sheet name="Società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<sst xmlns="http://schemas.openxmlformats.org/spreadsheetml/2006/main" count="573" uniqueCount="303">
  <si>
    <t>BADANO</t>
  </si>
  <si>
    <t>FRANCESCA</t>
  </si>
  <si>
    <t>RUATTI</t>
  </si>
  <si>
    <t>PAOLO</t>
  </si>
  <si>
    <t>CONATI</t>
  </si>
  <si>
    <t>CHRISTIAN</t>
  </si>
  <si>
    <t>ANTONIO</t>
  </si>
  <si>
    <t>ENRICO</t>
  </si>
  <si>
    <t>TOMMASO</t>
  </si>
  <si>
    <t>GANARINI</t>
  </si>
  <si>
    <t>LORENZO</t>
  </si>
  <si>
    <t>MICHELE</t>
  </si>
  <si>
    <t>LAGARINA CRUS TEAM</t>
  </si>
  <si>
    <t>SANDRI</t>
  </si>
  <si>
    <t>MATTEO</t>
  </si>
  <si>
    <t>BUSATO</t>
  </si>
  <si>
    <t>SAMIR</t>
  </si>
  <si>
    <t>USAM BAITONA</t>
  </si>
  <si>
    <t>EMANUELE</t>
  </si>
  <si>
    <t>BORTOLOTTI</t>
  </si>
  <si>
    <t>DESIRE'</t>
  </si>
  <si>
    <t>GS TRILACUM</t>
  </si>
  <si>
    <t>MARCOLLA</t>
  </si>
  <si>
    <t>CARLOTTA</t>
  </si>
  <si>
    <t>GRIMAZ</t>
  </si>
  <si>
    <t>LUCA</t>
  </si>
  <si>
    <t>FRANCESCHINI</t>
  </si>
  <si>
    <t>JUNIOR SPORT AVIO</t>
  </si>
  <si>
    <t>PISONI</t>
  </si>
  <si>
    <t>DIEGO</t>
  </si>
  <si>
    <t>WEBER</t>
  </si>
  <si>
    <t>DENIS</t>
  </si>
  <si>
    <t>GUASTELLA</t>
  </si>
  <si>
    <t>MIRKO</t>
  </si>
  <si>
    <t>CESARE</t>
  </si>
  <si>
    <t>BONELLI</t>
  </si>
  <si>
    <t>LEONARDO</t>
  </si>
  <si>
    <t>VAIA</t>
  </si>
  <si>
    <t>MONSORNO</t>
  </si>
  <si>
    <t>ROBERTO</t>
  </si>
  <si>
    <t>HADHADI</t>
  </si>
  <si>
    <t>ABDESSADAK</t>
  </si>
  <si>
    <t>ROBOL</t>
  </si>
  <si>
    <t>LUCIA</t>
  </si>
  <si>
    <t>AGNOLO</t>
  </si>
  <si>
    <t>CARBONARI</t>
  </si>
  <si>
    <t>WANDA</t>
  </si>
  <si>
    <t>POLISPORTIVA OLTREFERSINA</t>
  </si>
  <si>
    <t>MALBASIC</t>
  </si>
  <si>
    <t xml:space="preserve">TRENTI </t>
  </si>
  <si>
    <t>TURRI</t>
  </si>
  <si>
    <t>BARBARA</t>
  </si>
  <si>
    <t>MUROLO</t>
  </si>
  <si>
    <t>MARIA CHIARA</t>
  </si>
  <si>
    <t>MARTINELLI</t>
  </si>
  <si>
    <t>RENATA</t>
  </si>
  <si>
    <t>ATLETICA TEAM LOPPIO</t>
  </si>
  <si>
    <t>DAMIN</t>
  </si>
  <si>
    <t>CARLA</t>
  </si>
  <si>
    <t>ANSELMI</t>
  </si>
  <si>
    <t>CINZIA</t>
  </si>
  <si>
    <t>ZUCCHETTO</t>
  </si>
  <si>
    <t>PAOLA</t>
  </si>
  <si>
    <t>ANTONIAZZI</t>
  </si>
  <si>
    <t>MANUELA</t>
  </si>
  <si>
    <t>VERONES</t>
  </si>
  <si>
    <t>ROMANA</t>
  </si>
  <si>
    <t>MAURINA</t>
  </si>
  <si>
    <t>ROBERTA</t>
  </si>
  <si>
    <t>RAMPANELLI</t>
  </si>
  <si>
    <t>MICHELOTTI</t>
  </si>
  <si>
    <t>GIANNA</t>
  </si>
  <si>
    <t>ZENI</t>
  </si>
  <si>
    <t>FLORA</t>
  </si>
  <si>
    <t>FRANZOI</t>
  </si>
  <si>
    <t>DEVIS</t>
  </si>
  <si>
    <t>DELLAMARIA</t>
  </si>
  <si>
    <t>FRANCO</t>
  </si>
  <si>
    <t>ANDREIS</t>
  </si>
  <si>
    <t>LUCIANO</t>
  </si>
  <si>
    <t>SERGIO</t>
  </si>
  <si>
    <t>GOSS</t>
  </si>
  <si>
    <t>ZANDONELLA</t>
  </si>
  <si>
    <t>MARCO</t>
  </si>
  <si>
    <t>SALVADORI</t>
  </si>
  <si>
    <t>ENOS</t>
  </si>
  <si>
    <t>GIUSEPPE</t>
  </si>
  <si>
    <t>FULVIO</t>
  </si>
  <si>
    <t>RICCADONNA</t>
  </si>
  <si>
    <t>PIERCARLO</t>
  </si>
  <si>
    <t>CADEN</t>
  </si>
  <si>
    <t>BERLOFFA</t>
  </si>
  <si>
    <t>FLAVIO</t>
  </si>
  <si>
    <t>CASTELLAN</t>
  </si>
  <si>
    <t>OTTAVIO</t>
  </si>
  <si>
    <t>TRANQUILLINI</t>
  </si>
  <si>
    <t>CEMBRAN</t>
  </si>
  <si>
    <t>MAURIZIO</t>
  </si>
  <si>
    <t>MANFREDI</t>
  </si>
  <si>
    <t>GIANCARLO</t>
  </si>
  <si>
    <t>ROSARIO</t>
  </si>
  <si>
    <t>FERRANDI</t>
  </si>
  <si>
    <t>WEBBER</t>
  </si>
  <si>
    <t>ARMANDO</t>
  </si>
  <si>
    <t>ADAMI</t>
  </si>
  <si>
    <t>SEGALLA</t>
  </si>
  <si>
    <t>GUIDO</t>
  </si>
  <si>
    <t>LUIGI</t>
  </si>
  <si>
    <t>OSS CAZZADOR</t>
  </si>
  <si>
    <t>TRISOTTO</t>
  </si>
  <si>
    <t>RENZO</t>
  </si>
  <si>
    <t>DANILO</t>
  </si>
  <si>
    <t>CAPPELLETTI</t>
  </si>
  <si>
    <t>TARCISIO</t>
  </si>
  <si>
    <t>CAVADA</t>
  </si>
  <si>
    <t>GS CASTELLO DI FIEMME</t>
  </si>
  <si>
    <t>BATTAN</t>
  </si>
  <si>
    <t>MOSANER</t>
  </si>
  <si>
    <t>AMBROGIO</t>
  </si>
  <si>
    <t>DELVAI</t>
  </si>
  <si>
    <t>FILIPPI</t>
  </si>
  <si>
    <t>BAITELLA</t>
  </si>
  <si>
    <t>ELISA</t>
  </si>
  <si>
    <t>ENRICI</t>
  </si>
  <si>
    <t>WERNER</t>
  </si>
  <si>
    <t>BURLON</t>
  </si>
  <si>
    <t>BOLOGNANI</t>
  </si>
  <si>
    <t>JOHNNY</t>
  </si>
  <si>
    <t>OFFER</t>
  </si>
  <si>
    <t>ANDREA</t>
  </si>
  <si>
    <t>5 STELLE SEREGNANO</t>
  </si>
  <si>
    <t>CAMPIONATO PROVINCIALE C.S.I.  2012</t>
  </si>
  <si>
    <t>MARATONINA</t>
  </si>
  <si>
    <t>" La Lagarina 2012 "  org. Lagarina Crus Team</t>
  </si>
  <si>
    <t>Villalagarina    domenica 28 ottobre 2012</t>
  </si>
  <si>
    <t>Cat.</t>
  </si>
  <si>
    <t>CL</t>
  </si>
  <si>
    <t>Pet</t>
  </si>
  <si>
    <t>Cognome</t>
  </si>
  <si>
    <t>Nome</t>
  </si>
  <si>
    <t>Societa' sportiva</t>
  </si>
  <si>
    <t xml:space="preserve">tempo </t>
  </si>
  <si>
    <t>punti</t>
  </si>
  <si>
    <t>ALLIEVI   M</t>
  </si>
  <si>
    <t>U.S.D.VILLAZZANO</t>
  </si>
  <si>
    <t>13'09</t>
  </si>
  <si>
    <t/>
  </si>
  <si>
    <t>13'38</t>
  </si>
  <si>
    <t>15'27</t>
  </si>
  <si>
    <t>U.S.D. CERMIS</t>
  </si>
  <si>
    <t>16'03</t>
  </si>
  <si>
    <t xml:space="preserve">GUASTELLA </t>
  </si>
  <si>
    <t>19'14</t>
  </si>
  <si>
    <t>ALLIEVE   F</t>
  </si>
  <si>
    <t>16'54</t>
  </si>
  <si>
    <t>21'55</t>
  </si>
  <si>
    <t>JUNIOR   M</t>
  </si>
  <si>
    <t>MAESTRI</t>
  </si>
  <si>
    <t>VALCHIESE</t>
  </si>
  <si>
    <t>39'51</t>
  </si>
  <si>
    <t>42'11</t>
  </si>
  <si>
    <t>42'32</t>
  </si>
  <si>
    <t>45'29</t>
  </si>
  <si>
    <t>ATLETICA VALLE DI CEMBRA</t>
  </si>
  <si>
    <t>46'34</t>
  </si>
  <si>
    <t xml:space="preserve">GADOTTI </t>
  </si>
  <si>
    <t xml:space="preserve"> DAVIDE</t>
  </si>
  <si>
    <t>48'48</t>
  </si>
  <si>
    <t>49'34</t>
  </si>
  <si>
    <t>SENIOR   M</t>
  </si>
  <si>
    <t>38'51</t>
  </si>
  <si>
    <t xml:space="preserve">ATLETICA CLARINA </t>
  </si>
  <si>
    <t>39'59</t>
  </si>
  <si>
    <t xml:space="preserve">COZZINI </t>
  </si>
  <si>
    <t xml:space="preserve"> ENRICO</t>
  </si>
  <si>
    <t>42'17</t>
  </si>
  <si>
    <t xml:space="preserve">CALDONAZZI </t>
  </si>
  <si>
    <t>42'49</t>
  </si>
  <si>
    <t>43'01</t>
  </si>
  <si>
    <t>44'41</t>
  </si>
  <si>
    <t>STEFANO</t>
  </si>
  <si>
    <t>46'12</t>
  </si>
  <si>
    <t>46'17</t>
  </si>
  <si>
    <t>US VILLAGNEDO</t>
  </si>
  <si>
    <t>47'06</t>
  </si>
  <si>
    <t>47'41</t>
  </si>
  <si>
    <t>ASD CITTA' DI TRENTO</t>
  </si>
  <si>
    <t>49'32</t>
  </si>
  <si>
    <t>SENIOR   F</t>
  </si>
  <si>
    <t xml:space="preserve">BONVECCHIO </t>
  </si>
  <si>
    <t xml:space="preserve"> ELEKTRA</t>
  </si>
  <si>
    <t>30'35</t>
  </si>
  <si>
    <t>33'12</t>
  </si>
  <si>
    <t>34'45</t>
  </si>
  <si>
    <t>AMATORI  A  M</t>
  </si>
  <si>
    <t xml:space="preserve">MOLINARI </t>
  </si>
  <si>
    <t>41'38</t>
  </si>
  <si>
    <t xml:space="preserve">MATUZZI </t>
  </si>
  <si>
    <t>U.S. QUERCIA TRENTINGRANA</t>
  </si>
  <si>
    <t>42'10</t>
  </si>
  <si>
    <t>43'02</t>
  </si>
  <si>
    <t>43'21</t>
  </si>
  <si>
    <t>43'29</t>
  </si>
  <si>
    <t>43'53</t>
  </si>
  <si>
    <t xml:space="preserve">CADROBBI </t>
  </si>
  <si>
    <t xml:space="preserve"> PIERGIORGIO</t>
  </si>
  <si>
    <t>44'02</t>
  </si>
  <si>
    <t>47'11</t>
  </si>
  <si>
    <t>49'40</t>
  </si>
  <si>
    <t>53'46</t>
  </si>
  <si>
    <t>58'30</t>
  </si>
  <si>
    <t>1 00'42</t>
  </si>
  <si>
    <t>AMATORI  A  F</t>
  </si>
  <si>
    <t>35'30</t>
  </si>
  <si>
    <t>35'40</t>
  </si>
  <si>
    <t>36'24</t>
  </si>
  <si>
    <t>ROSELLA</t>
  </si>
  <si>
    <t>U.S. LA ROCCHETTA</t>
  </si>
  <si>
    <t>38'05</t>
  </si>
  <si>
    <t>38'41</t>
  </si>
  <si>
    <t>DURDIJA</t>
  </si>
  <si>
    <t>40'51</t>
  </si>
  <si>
    <t>41'47</t>
  </si>
  <si>
    <t>CHRISTI</t>
  </si>
  <si>
    <t>42'36</t>
  </si>
  <si>
    <t>AMATORI  B  M</t>
  </si>
  <si>
    <t xml:space="preserve">CHINCARINI        </t>
  </si>
  <si>
    <t>CARLO</t>
  </si>
  <si>
    <t>44'58</t>
  </si>
  <si>
    <t>GIUDICARIE ESTERIORI</t>
  </si>
  <si>
    <t>46'40</t>
  </si>
  <si>
    <t>47'07</t>
  </si>
  <si>
    <t>47'43</t>
  </si>
  <si>
    <t>47'48</t>
  </si>
  <si>
    <t>DEIMICHEI</t>
  </si>
  <si>
    <t>48'31</t>
  </si>
  <si>
    <t>49'18</t>
  </si>
  <si>
    <t xml:space="preserve"> BRUNO</t>
  </si>
  <si>
    <t>50'33</t>
  </si>
  <si>
    <t>ADS MOLLARO</t>
  </si>
  <si>
    <t>51'22</t>
  </si>
  <si>
    <t>51'55</t>
  </si>
  <si>
    <t>53'58</t>
  </si>
  <si>
    <t>54'45</t>
  </si>
  <si>
    <t>56'48</t>
  </si>
  <si>
    <t xml:space="preserve">FACCHINELLI </t>
  </si>
  <si>
    <t xml:space="preserve"> MAURIZIO</t>
  </si>
  <si>
    <t>57'57</t>
  </si>
  <si>
    <t>59'07</t>
  </si>
  <si>
    <t>1 03'12</t>
  </si>
  <si>
    <t>AMATORI  B  F</t>
  </si>
  <si>
    <t>32'19</t>
  </si>
  <si>
    <t>34'53</t>
  </si>
  <si>
    <t>34'59</t>
  </si>
  <si>
    <t>35'22</t>
  </si>
  <si>
    <t>38'30</t>
  </si>
  <si>
    <t>39'15</t>
  </si>
  <si>
    <t xml:space="preserve">CELVA </t>
  </si>
  <si>
    <t xml:space="preserve"> NICOLETTA</t>
  </si>
  <si>
    <t>45'34</t>
  </si>
  <si>
    <t>45'45</t>
  </si>
  <si>
    <t>ROVIGO</t>
  </si>
  <si>
    <t>ROCCHETTA</t>
  </si>
  <si>
    <t xml:space="preserve">VETERANI   M  </t>
  </si>
  <si>
    <t>31'12</t>
  </si>
  <si>
    <t>32'01</t>
  </si>
  <si>
    <t>ZANDONAI</t>
  </si>
  <si>
    <t>32'57</t>
  </si>
  <si>
    <t>33'18</t>
  </si>
  <si>
    <t xml:space="preserve">TOMASI </t>
  </si>
  <si>
    <t xml:space="preserve"> LINO</t>
  </si>
  <si>
    <t>33'45</t>
  </si>
  <si>
    <t>33'53</t>
  </si>
  <si>
    <t>34'22</t>
  </si>
  <si>
    <t>STELLA ALPINA</t>
  </si>
  <si>
    <t>40'08</t>
  </si>
  <si>
    <t>45'08</t>
  </si>
  <si>
    <t xml:space="preserve">VETERANI   F </t>
  </si>
  <si>
    <t>40'04</t>
  </si>
  <si>
    <t>45'07</t>
  </si>
  <si>
    <t>Classifica Societa'</t>
  </si>
  <si>
    <t>Punti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</si>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</sst>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0">
    <font>
      <sz val="10"/>
      <name val="Arial"/>
      <family val="0"/>
    </font>
    <font>
      <sz val="8"/>
      <name val="Arial"/>
      <family val="0"/>
    </font>
    <font>
      <b/>
      <sz val="20"/>
      <color indexed="10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21" fontId="4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2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2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Continuous" readingOrder="1"/>
      <protection locked="0"/>
    </xf>
    <xf numFmtId="0" fontId="6" fillId="0" borderId="0" xfId="0" applyNumberFormat="1" applyFont="1" applyFill="1" applyAlignment="1" applyProtection="1">
      <alignment horizontal="centerContinuous" readingOrder="1"/>
      <protection locked="0"/>
    </xf>
    <xf numFmtId="0" fontId="0" fillId="0" borderId="0" xfId="0" applyNumberFormat="1" applyFont="1" applyFill="1" applyBorder="1" applyAlignment="1" applyProtection="1">
      <alignment horizontal="centerContinuous" readingOrder="1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14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0885\Downloads\Documents%20and%20Settings\Admin\Desktop\Giro%20al%20Sas%20CSI%202012\Classifica%20Lagarin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 PRINCIPALE"/>
      <sheetName val="ISCRIZIONI"/>
      <sheetName val="ARRIVO"/>
      <sheetName val="CLASSIFICHE"/>
      <sheetName val="SOCIETA"/>
      <sheetName val="DATA BASE"/>
      <sheetName val="categorie"/>
    </sheetNames>
    <sheetDataSet>
      <sheetData sheetId="0">
        <row r="1">
          <cell r="A1" t="str">
            <v>CAMPIONATO PROVINCIALE C.S.I.  2012</v>
          </cell>
        </row>
        <row r="2">
          <cell r="A2" t="str">
            <v>MARATONINA</v>
          </cell>
        </row>
        <row r="3">
          <cell r="A3" t="str">
            <v>" La Lagarina 2012 "  org. Lagarina Crus Team</v>
          </cell>
        </row>
        <row r="4">
          <cell r="A4" t="str">
            <v>Villalagarina    domenica 28 ottobre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7">
      <selection activeCell="E8" sqref="E8"/>
    </sheetView>
  </sheetViews>
  <sheetFormatPr defaultColWidth="9.140625" defaultRowHeight="12.75"/>
  <cols>
    <col min="1" max="1" width="24.7109375" style="0" customWidth="1"/>
    <col min="3" max="3" width="0.13671875" style="0" customWidth="1"/>
    <col min="5" max="5" width="23.57421875" style="0" bestFit="1" customWidth="1"/>
    <col min="6" max="6" width="21.421875" style="0" bestFit="1" customWidth="1"/>
    <col min="7" max="7" width="45.00390625" style="0" bestFit="1" customWidth="1"/>
    <col min="8" max="8" width="21.140625" style="0" bestFit="1" customWidth="1"/>
  </cols>
  <sheetData>
    <row r="1" spans="1:10" ht="26.25">
      <c r="A1" s="1" t="s">
        <v>131</v>
      </c>
      <c r="B1" s="2"/>
      <c r="C1" s="3"/>
      <c r="D1" s="4"/>
      <c r="E1" s="5"/>
      <c r="F1" s="6"/>
      <c r="G1" s="7"/>
      <c r="H1" s="3"/>
      <c r="I1" s="8"/>
      <c r="J1" s="3"/>
    </row>
    <row r="2" spans="1:10" ht="26.25">
      <c r="A2" s="1" t="s">
        <v>132</v>
      </c>
      <c r="B2" s="2"/>
      <c r="C2" s="3"/>
      <c r="D2" s="4"/>
      <c r="E2" s="5"/>
      <c r="F2" s="6"/>
      <c r="G2" s="7"/>
      <c r="H2" s="3"/>
      <c r="I2" s="8"/>
      <c r="J2" s="3"/>
    </row>
    <row r="3" spans="1:10" ht="30">
      <c r="A3" s="9" t="s">
        <v>133</v>
      </c>
      <c r="B3" s="2"/>
      <c r="C3" s="3"/>
      <c r="D3" s="4"/>
      <c r="E3" s="5"/>
      <c r="F3" s="6"/>
      <c r="G3" s="7"/>
      <c r="H3" s="3"/>
      <c r="I3" s="8"/>
      <c r="J3" s="3"/>
    </row>
    <row r="4" spans="1:10" ht="25.5">
      <c r="A4" s="1" t="s">
        <v>134</v>
      </c>
      <c r="B4" s="10"/>
      <c r="C4" s="11"/>
      <c r="D4" s="6"/>
      <c r="E4" s="6"/>
      <c r="F4" s="6"/>
      <c r="G4" s="11"/>
      <c r="H4" s="11"/>
      <c r="I4" s="8"/>
      <c r="J4" s="12"/>
    </row>
    <row r="5" spans="1:10" ht="15.75">
      <c r="A5" s="13" t="s">
        <v>135</v>
      </c>
      <c r="B5" s="14" t="s">
        <v>136</v>
      </c>
      <c r="C5" s="13"/>
      <c r="D5" s="14" t="s">
        <v>137</v>
      </c>
      <c r="E5" s="13" t="s">
        <v>138</v>
      </c>
      <c r="F5" s="13" t="s">
        <v>139</v>
      </c>
      <c r="G5" s="13" t="s">
        <v>140</v>
      </c>
      <c r="H5" s="13" t="s">
        <v>135</v>
      </c>
      <c r="I5" s="15" t="s">
        <v>141</v>
      </c>
      <c r="J5" s="16" t="s">
        <v>142</v>
      </c>
    </row>
    <row r="6" spans="1:10" ht="18.75" thickBot="1">
      <c r="A6" s="17"/>
      <c r="B6" s="18"/>
      <c r="C6" s="19"/>
      <c r="D6" s="20"/>
      <c r="E6" s="21"/>
      <c r="F6" s="22"/>
      <c r="G6" s="19"/>
      <c r="H6" s="19"/>
      <c r="I6" s="23"/>
      <c r="J6" s="12"/>
    </row>
    <row r="7" spans="1:10" ht="21.75" thickBot="1" thickTop="1">
      <c r="A7" s="24" t="s">
        <v>143</v>
      </c>
      <c r="B7" s="25">
        <v>1</v>
      </c>
      <c r="C7" s="26">
        <v>1</v>
      </c>
      <c r="D7" s="27">
        <v>907</v>
      </c>
      <c r="E7" s="26" t="s">
        <v>24</v>
      </c>
      <c r="F7" s="26" t="s">
        <v>25</v>
      </c>
      <c r="G7" s="26" t="s">
        <v>144</v>
      </c>
      <c r="H7" s="26" t="s">
        <v>143</v>
      </c>
      <c r="I7" s="28" t="s">
        <v>145</v>
      </c>
      <c r="J7" s="27">
        <v>32</v>
      </c>
    </row>
    <row r="8" spans="1:10" ht="21.75" thickBot="1" thickTop="1">
      <c r="A8" s="24" t="s">
        <v>146</v>
      </c>
      <c r="B8" s="25">
        <v>2</v>
      </c>
      <c r="C8" s="26">
        <v>2</v>
      </c>
      <c r="D8" s="27">
        <v>910</v>
      </c>
      <c r="E8" s="26" t="s">
        <v>26</v>
      </c>
      <c r="F8" s="26" t="s">
        <v>18</v>
      </c>
      <c r="G8" s="26" t="s">
        <v>21</v>
      </c>
      <c r="H8" s="26" t="s">
        <v>143</v>
      </c>
      <c r="I8" s="28" t="s">
        <v>147</v>
      </c>
      <c r="J8" s="27">
        <v>31</v>
      </c>
    </row>
    <row r="9" spans="1:10" ht="21.75" thickBot="1" thickTop="1">
      <c r="A9" s="24" t="s">
        <v>146</v>
      </c>
      <c r="B9" s="25">
        <v>3</v>
      </c>
      <c r="C9" s="26">
        <v>3</v>
      </c>
      <c r="D9" s="27">
        <v>904</v>
      </c>
      <c r="E9" s="26" t="s">
        <v>28</v>
      </c>
      <c r="F9" s="26" t="s">
        <v>29</v>
      </c>
      <c r="G9" s="26" t="s">
        <v>21</v>
      </c>
      <c r="H9" s="26" t="s">
        <v>143</v>
      </c>
      <c r="I9" s="28" t="s">
        <v>148</v>
      </c>
      <c r="J9" s="27">
        <v>30</v>
      </c>
    </row>
    <row r="10" spans="1:10" ht="21.75" thickBot="1" thickTop="1">
      <c r="A10" s="24" t="s">
        <v>146</v>
      </c>
      <c r="B10" s="25">
        <v>4</v>
      </c>
      <c r="C10" s="26">
        <v>4</v>
      </c>
      <c r="D10" s="27">
        <v>903</v>
      </c>
      <c r="E10" s="26" t="s">
        <v>30</v>
      </c>
      <c r="F10" s="26" t="s">
        <v>31</v>
      </c>
      <c r="G10" s="26" t="s">
        <v>149</v>
      </c>
      <c r="H10" s="26" t="s">
        <v>143</v>
      </c>
      <c r="I10" s="28" t="s">
        <v>150</v>
      </c>
      <c r="J10" s="27">
        <v>29</v>
      </c>
    </row>
    <row r="11" spans="1:10" ht="21.75" thickBot="1" thickTop="1">
      <c r="A11" s="24" t="s">
        <v>146</v>
      </c>
      <c r="B11" s="25">
        <v>5</v>
      </c>
      <c r="C11" s="26">
        <v>5</v>
      </c>
      <c r="D11" s="27">
        <v>905</v>
      </c>
      <c r="E11" s="26" t="s">
        <v>151</v>
      </c>
      <c r="F11" s="26" t="s">
        <v>33</v>
      </c>
      <c r="G11" s="26" t="s">
        <v>21</v>
      </c>
      <c r="H11" s="26" t="s">
        <v>143</v>
      </c>
      <c r="I11" s="29" t="s">
        <v>152</v>
      </c>
      <c r="J11" s="27">
        <v>28</v>
      </c>
    </row>
    <row r="12" spans="1:10" ht="21.75" thickBot="1" thickTop="1">
      <c r="A12" s="24"/>
      <c r="B12" s="25"/>
      <c r="C12" s="26"/>
      <c r="D12" s="27"/>
      <c r="E12" s="26"/>
      <c r="F12" s="26"/>
      <c r="G12" s="26"/>
      <c r="H12" s="26"/>
      <c r="I12" s="29"/>
      <c r="J12" s="27"/>
    </row>
    <row r="13" spans="1:10" ht="21.75" thickBot="1" thickTop="1">
      <c r="A13" s="24" t="s">
        <v>153</v>
      </c>
      <c r="B13" s="25">
        <v>1</v>
      </c>
      <c r="C13" s="26">
        <v>1</v>
      </c>
      <c r="D13" s="27">
        <v>900</v>
      </c>
      <c r="E13" s="26" t="s">
        <v>19</v>
      </c>
      <c r="F13" s="26" t="s">
        <v>20</v>
      </c>
      <c r="G13" s="26" t="s">
        <v>21</v>
      </c>
      <c r="H13" s="26" t="s">
        <v>153</v>
      </c>
      <c r="I13" s="28" t="s">
        <v>154</v>
      </c>
      <c r="J13" s="27">
        <v>32</v>
      </c>
    </row>
    <row r="14" spans="1:10" ht="21.75" thickBot="1" thickTop="1">
      <c r="A14" s="24" t="s">
        <v>146</v>
      </c>
      <c r="B14" s="25">
        <v>2</v>
      </c>
      <c r="C14" s="26">
        <v>2</v>
      </c>
      <c r="D14" s="27">
        <v>901</v>
      </c>
      <c r="E14" s="26" t="s">
        <v>22</v>
      </c>
      <c r="F14" s="26" t="s">
        <v>23</v>
      </c>
      <c r="G14" s="26" t="s">
        <v>17</v>
      </c>
      <c r="H14" s="26" t="s">
        <v>153</v>
      </c>
      <c r="I14" s="28" t="s">
        <v>155</v>
      </c>
      <c r="J14" s="27">
        <v>31</v>
      </c>
    </row>
    <row r="15" spans="1:10" ht="21.75" thickBot="1" thickTop="1">
      <c r="A15" s="24"/>
      <c r="B15" s="25"/>
      <c r="C15" s="26"/>
      <c r="D15" s="27"/>
      <c r="E15" s="26"/>
      <c r="F15" s="26"/>
      <c r="G15" s="26"/>
      <c r="H15" s="26"/>
      <c r="I15" s="28"/>
      <c r="J15" s="27"/>
    </row>
    <row r="16" spans="1:10" ht="21.75" thickBot="1" thickTop="1">
      <c r="A16" s="24" t="s">
        <v>156</v>
      </c>
      <c r="B16" s="25">
        <v>1</v>
      </c>
      <c r="C16" s="26">
        <v>1</v>
      </c>
      <c r="D16" s="27">
        <v>205</v>
      </c>
      <c r="E16" s="26" t="s">
        <v>157</v>
      </c>
      <c r="F16" s="26" t="s">
        <v>34</v>
      </c>
      <c r="G16" s="26" t="s">
        <v>158</v>
      </c>
      <c r="H16" s="26" t="s">
        <v>156</v>
      </c>
      <c r="I16" s="28" t="s">
        <v>159</v>
      </c>
      <c r="J16" s="27">
        <v>32</v>
      </c>
    </row>
    <row r="17" spans="1:10" ht="21.75" thickBot="1" thickTop="1">
      <c r="A17" s="24" t="s">
        <v>146</v>
      </c>
      <c r="B17" s="25">
        <v>2</v>
      </c>
      <c r="C17" s="26">
        <v>2</v>
      </c>
      <c r="D17" s="27">
        <v>127</v>
      </c>
      <c r="E17" s="26" t="s">
        <v>35</v>
      </c>
      <c r="F17" s="26" t="s">
        <v>36</v>
      </c>
      <c r="G17" s="26" t="s">
        <v>149</v>
      </c>
      <c r="H17" s="26" t="s">
        <v>156</v>
      </c>
      <c r="I17" s="28" t="s">
        <v>160</v>
      </c>
      <c r="J17" s="27">
        <v>31</v>
      </c>
    </row>
    <row r="18" spans="1:10" ht="21.75" thickBot="1" thickTop="1">
      <c r="A18" s="24" t="s">
        <v>146</v>
      </c>
      <c r="B18" s="25">
        <v>3</v>
      </c>
      <c r="C18" s="26">
        <v>3</v>
      </c>
      <c r="D18" s="27">
        <v>129</v>
      </c>
      <c r="E18" s="26" t="s">
        <v>37</v>
      </c>
      <c r="F18" s="26" t="s">
        <v>11</v>
      </c>
      <c r="G18" s="26" t="s">
        <v>149</v>
      </c>
      <c r="H18" s="26" t="s">
        <v>156</v>
      </c>
      <c r="I18" s="28" t="s">
        <v>161</v>
      </c>
      <c r="J18" s="27">
        <v>30</v>
      </c>
    </row>
    <row r="19" spans="1:10" ht="21.75" thickBot="1" thickTop="1">
      <c r="A19" s="24" t="s">
        <v>146</v>
      </c>
      <c r="B19" s="25">
        <v>4</v>
      </c>
      <c r="C19" s="26">
        <v>4</v>
      </c>
      <c r="D19" s="27">
        <v>128</v>
      </c>
      <c r="E19" s="26" t="s">
        <v>38</v>
      </c>
      <c r="F19" s="26" t="s">
        <v>39</v>
      </c>
      <c r="G19" s="26" t="s">
        <v>149</v>
      </c>
      <c r="H19" s="26" t="s">
        <v>156</v>
      </c>
      <c r="I19" s="28" t="s">
        <v>162</v>
      </c>
      <c r="J19" s="27">
        <v>29</v>
      </c>
    </row>
    <row r="20" spans="1:10" ht="21.75" thickBot="1" thickTop="1">
      <c r="A20" s="24" t="s">
        <v>146</v>
      </c>
      <c r="B20" s="25">
        <v>5</v>
      </c>
      <c r="C20" s="26">
        <v>5</v>
      </c>
      <c r="D20" s="27">
        <v>130</v>
      </c>
      <c r="E20" s="26" t="s">
        <v>40</v>
      </c>
      <c r="F20" s="26" t="s">
        <v>41</v>
      </c>
      <c r="G20" s="26" t="s">
        <v>163</v>
      </c>
      <c r="H20" s="26" t="s">
        <v>156</v>
      </c>
      <c r="I20" s="28" t="s">
        <v>164</v>
      </c>
      <c r="J20" s="27">
        <v>28</v>
      </c>
    </row>
    <row r="21" spans="1:10" ht="21.75" thickBot="1" thickTop="1">
      <c r="A21" s="24" t="s">
        <v>146</v>
      </c>
      <c r="B21" s="25">
        <v>6</v>
      </c>
      <c r="C21" s="26">
        <v>6</v>
      </c>
      <c r="D21" s="27">
        <v>133</v>
      </c>
      <c r="E21" s="26" t="s">
        <v>165</v>
      </c>
      <c r="F21" s="26" t="s">
        <v>166</v>
      </c>
      <c r="G21" s="26" t="s">
        <v>130</v>
      </c>
      <c r="H21" s="26" t="s">
        <v>156</v>
      </c>
      <c r="I21" s="28" t="s">
        <v>167</v>
      </c>
      <c r="J21" s="27">
        <v>27</v>
      </c>
    </row>
    <row r="22" spans="1:10" ht="21.75" thickBot="1" thickTop="1">
      <c r="A22" s="24" t="s">
        <v>146</v>
      </c>
      <c r="B22" s="25">
        <v>7</v>
      </c>
      <c r="C22" s="26">
        <v>7</v>
      </c>
      <c r="D22" s="27">
        <v>131</v>
      </c>
      <c r="E22" s="26" t="s">
        <v>42</v>
      </c>
      <c r="F22" s="26" t="s">
        <v>31</v>
      </c>
      <c r="G22" s="26" t="s">
        <v>12</v>
      </c>
      <c r="H22" s="26" t="s">
        <v>156</v>
      </c>
      <c r="I22" s="28" t="s">
        <v>168</v>
      </c>
      <c r="J22" s="27">
        <v>26</v>
      </c>
    </row>
    <row r="23" spans="1:10" ht="21.75" thickBot="1" thickTop="1">
      <c r="A23" s="24"/>
      <c r="B23" s="25"/>
      <c r="C23" s="26"/>
      <c r="D23" s="27"/>
      <c r="E23" s="26"/>
      <c r="F23" s="26"/>
      <c r="G23" s="26"/>
      <c r="H23" s="26"/>
      <c r="I23" s="28"/>
      <c r="J23" s="27"/>
    </row>
    <row r="24" spans="1:10" ht="21.75" thickBot="1" thickTop="1">
      <c r="A24" s="24" t="s">
        <v>169</v>
      </c>
      <c r="B24" s="25">
        <v>1</v>
      </c>
      <c r="C24" s="26">
        <v>1</v>
      </c>
      <c r="D24" s="27">
        <v>104</v>
      </c>
      <c r="E24" s="26" t="s">
        <v>2</v>
      </c>
      <c r="F24" s="26" t="s">
        <v>3</v>
      </c>
      <c r="G24" s="26" t="s">
        <v>12</v>
      </c>
      <c r="H24" s="26" t="s">
        <v>169</v>
      </c>
      <c r="I24" s="28" t="s">
        <v>170</v>
      </c>
      <c r="J24" s="27">
        <v>17</v>
      </c>
    </row>
    <row r="25" spans="1:10" ht="21.75" thickBot="1" thickTop="1">
      <c r="A25" s="24" t="s">
        <v>146</v>
      </c>
      <c r="B25" s="25">
        <v>2</v>
      </c>
      <c r="C25" s="26">
        <v>2</v>
      </c>
      <c r="D25" s="27">
        <v>200</v>
      </c>
      <c r="E25" s="26" t="s">
        <v>4</v>
      </c>
      <c r="F25" s="26" t="s">
        <v>5</v>
      </c>
      <c r="G25" s="26" t="s">
        <v>171</v>
      </c>
      <c r="H25" s="26" t="s">
        <v>169</v>
      </c>
      <c r="I25" s="28" t="s">
        <v>172</v>
      </c>
      <c r="J25" s="27">
        <v>16</v>
      </c>
    </row>
    <row r="26" spans="1:10" ht="21.75" thickBot="1" thickTop="1">
      <c r="A26" s="24" t="s">
        <v>146</v>
      </c>
      <c r="B26" s="25">
        <v>3</v>
      </c>
      <c r="C26" s="26">
        <v>3</v>
      </c>
      <c r="D26" s="27">
        <v>112</v>
      </c>
      <c r="E26" s="26" t="s">
        <v>173</v>
      </c>
      <c r="F26" s="26" t="s">
        <v>174</v>
      </c>
      <c r="G26" s="26" t="s">
        <v>130</v>
      </c>
      <c r="H26" s="26" t="s">
        <v>169</v>
      </c>
      <c r="I26" s="28" t="s">
        <v>175</v>
      </c>
      <c r="J26" s="27">
        <v>15</v>
      </c>
    </row>
    <row r="27" spans="1:10" ht="21.75" thickBot="1" thickTop="1">
      <c r="A27" s="24" t="s">
        <v>146</v>
      </c>
      <c r="B27" s="25">
        <v>4</v>
      </c>
      <c r="C27" s="26">
        <v>4</v>
      </c>
      <c r="D27" s="27">
        <v>115</v>
      </c>
      <c r="E27" s="26" t="s">
        <v>176</v>
      </c>
      <c r="F27" s="26" t="s">
        <v>8</v>
      </c>
      <c r="G27" s="26" t="s">
        <v>130</v>
      </c>
      <c r="H27" s="26" t="s">
        <v>169</v>
      </c>
      <c r="I27" s="28" t="s">
        <v>177</v>
      </c>
      <c r="J27" s="27">
        <v>14</v>
      </c>
    </row>
    <row r="28" spans="1:10" ht="21.75" thickBot="1" thickTop="1">
      <c r="A28" s="24" t="s">
        <v>146</v>
      </c>
      <c r="B28" s="25">
        <v>5</v>
      </c>
      <c r="C28" s="26">
        <v>5</v>
      </c>
      <c r="D28" s="27">
        <v>110</v>
      </c>
      <c r="E28" s="26" t="s">
        <v>9</v>
      </c>
      <c r="F28" s="26" t="s">
        <v>10</v>
      </c>
      <c r="G28" s="26" t="s">
        <v>149</v>
      </c>
      <c r="H28" s="26" t="s">
        <v>169</v>
      </c>
      <c r="I28" s="28" t="s">
        <v>178</v>
      </c>
      <c r="J28" s="27">
        <v>13</v>
      </c>
    </row>
    <row r="29" spans="1:10" ht="21.75" thickBot="1" thickTop="1">
      <c r="A29" s="24" t="s">
        <v>146</v>
      </c>
      <c r="B29" s="25">
        <v>6</v>
      </c>
      <c r="C29" s="26">
        <v>6</v>
      </c>
      <c r="D29" s="27">
        <v>122</v>
      </c>
      <c r="E29" s="26" t="s">
        <v>123</v>
      </c>
      <c r="F29" s="26" t="s">
        <v>124</v>
      </c>
      <c r="G29" s="26" t="s">
        <v>163</v>
      </c>
      <c r="H29" s="26" t="s">
        <v>169</v>
      </c>
      <c r="I29" s="28" t="s">
        <v>179</v>
      </c>
      <c r="J29" s="27">
        <v>12</v>
      </c>
    </row>
    <row r="30" spans="1:10" ht="21.75" thickBot="1" thickTop="1">
      <c r="A30" s="24" t="s">
        <v>146</v>
      </c>
      <c r="B30" s="25">
        <v>7</v>
      </c>
      <c r="C30" s="26">
        <v>7</v>
      </c>
      <c r="D30" s="27">
        <v>119</v>
      </c>
      <c r="E30" s="26" t="s">
        <v>125</v>
      </c>
      <c r="F30" s="26" t="s">
        <v>180</v>
      </c>
      <c r="G30" s="26" t="s">
        <v>130</v>
      </c>
      <c r="H30" s="26" t="s">
        <v>169</v>
      </c>
      <c r="I30" s="28" t="s">
        <v>181</v>
      </c>
      <c r="J30" s="27">
        <v>11</v>
      </c>
    </row>
    <row r="31" spans="1:10" ht="21.75" thickBot="1" thickTop="1">
      <c r="A31" s="24" t="s">
        <v>146</v>
      </c>
      <c r="B31" s="25">
        <v>8</v>
      </c>
      <c r="C31" s="26">
        <v>8</v>
      </c>
      <c r="D31" s="27">
        <v>121</v>
      </c>
      <c r="E31" s="26" t="s">
        <v>126</v>
      </c>
      <c r="F31" s="26" t="s">
        <v>127</v>
      </c>
      <c r="G31" s="26" t="s">
        <v>21</v>
      </c>
      <c r="H31" s="26" t="s">
        <v>169</v>
      </c>
      <c r="I31" s="28" t="s">
        <v>182</v>
      </c>
      <c r="J31" s="27">
        <v>10</v>
      </c>
    </row>
    <row r="32" spans="1:10" ht="21.75" thickBot="1" thickTop="1">
      <c r="A32" s="24" t="s">
        <v>146</v>
      </c>
      <c r="B32" s="25">
        <v>9</v>
      </c>
      <c r="C32" s="26">
        <v>9</v>
      </c>
      <c r="D32" s="27">
        <v>116</v>
      </c>
      <c r="E32" s="26" t="s">
        <v>13</v>
      </c>
      <c r="F32" s="26" t="s">
        <v>14</v>
      </c>
      <c r="G32" s="26" t="s">
        <v>183</v>
      </c>
      <c r="H32" s="26" t="s">
        <v>169</v>
      </c>
      <c r="I32" s="28" t="s">
        <v>184</v>
      </c>
      <c r="J32" s="27">
        <v>9</v>
      </c>
    </row>
    <row r="33" spans="1:10" ht="21.75" thickBot="1" thickTop="1">
      <c r="A33" s="24" t="s">
        <v>146</v>
      </c>
      <c r="B33" s="25">
        <v>10</v>
      </c>
      <c r="C33" s="26">
        <v>10</v>
      </c>
      <c r="D33" s="27">
        <v>197</v>
      </c>
      <c r="E33" s="26" t="s">
        <v>15</v>
      </c>
      <c r="F33" s="26" t="s">
        <v>16</v>
      </c>
      <c r="G33" s="26" t="s">
        <v>17</v>
      </c>
      <c r="H33" s="26" t="s">
        <v>169</v>
      </c>
      <c r="I33" s="28" t="s">
        <v>185</v>
      </c>
      <c r="J33" s="27">
        <v>8</v>
      </c>
    </row>
    <row r="34" spans="1:10" ht="21.75" thickBot="1" thickTop="1">
      <c r="A34" s="24" t="s">
        <v>146</v>
      </c>
      <c r="B34" s="25">
        <v>11</v>
      </c>
      <c r="C34" s="26">
        <v>11</v>
      </c>
      <c r="D34" s="27">
        <v>117</v>
      </c>
      <c r="E34" s="26" t="s">
        <v>128</v>
      </c>
      <c r="F34" s="26" t="s">
        <v>129</v>
      </c>
      <c r="G34" s="26" t="s">
        <v>186</v>
      </c>
      <c r="H34" s="26" t="s">
        <v>169</v>
      </c>
      <c r="I34" s="28" t="s">
        <v>187</v>
      </c>
      <c r="J34" s="27">
        <v>7</v>
      </c>
    </row>
    <row r="35" spans="1:10" ht="21.75" thickBot="1" thickTop="1">
      <c r="A35" s="24"/>
      <c r="B35" s="25"/>
      <c r="C35" s="26"/>
      <c r="D35" s="27"/>
      <c r="E35" s="26"/>
      <c r="F35" s="26"/>
      <c r="G35" s="26"/>
      <c r="H35" s="26"/>
      <c r="I35" s="28"/>
      <c r="J35" s="27"/>
    </row>
    <row r="36" spans="1:10" ht="21.75" thickBot="1" thickTop="1">
      <c r="A36" s="24" t="s">
        <v>188</v>
      </c>
      <c r="B36" s="25">
        <v>1</v>
      </c>
      <c r="C36" s="26">
        <v>1</v>
      </c>
      <c r="D36" s="27">
        <v>303</v>
      </c>
      <c r="E36" s="26" t="s">
        <v>189</v>
      </c>
      <c r="F36" s="26" t="s">
        <v>190</v>
      </c>
      <c r="G36" s="26" t="s">
        <v>130</v>
      </c>
      <c r="H36" s="26" t="s">
        <v>188</v>
      </c>
      <c r="I36" s="28" t="s">
        <v>191</v>
      </c>
      <c r="J36" s="27">
        <v>17</v>
      </c>
    </row>
    <row r="37" spans="1:10" ht="21.75" thickBot="1" thickTop="1">
      <c r="A37" s="24" t="s">
        <v>146</v>
      </c>
      <c r="B37" s="25">
        <v>2</v>
      </c>
      <c r="C37" s="26">
        <v>2</v>
      </c>
      <c r="D37" s="27">
        <v>308</v>
      </c>
      <c r="E37" s="26" t="s">
        <v>120</v>
      </c>
      <c r="F37" s="26" t="s">
        <v>43</v>
      </c>
      <c r="G37" s="26" t="s">
        <v>163</v>
      </c>
      <c r="H37" s="26" t="s">
        <v>188</v>
      </c>
      <c r="I37" s="28" t="s">
        <v>192</v>
      </c>
      <c r="J37" s="27">
        <v>16</v>
      </c>
    </row>
    <row r="38" spans="1:10" ht="21.75" thickBot="1" thickTop="1">
      <c r="A38" s="24" t="s">
        <v>146</v>
      </c>
      <c r="B38" s="25">
        <v>3</v>
      </c>
      <c r="C38" s="26">
        <v>3</v>
      </c>
      <c r="D38" s="27">
        <v>307</v>
      </c>
      <c r="E38" s="26" t="s">
        <v>121</v>
      </c>
      <c r="F38" s="26" t="s">
        <v>122</v>
      </c>
      <c r="G38" s="26" t="s">
        <v>47</v>
      </c>
      <c r="H38" s="26" t="s">
        <v>188</v>
      </c>
      <c r="I38" s="28" t="s">
        <v>193</v>
      </c>
      <c r="J38" s="27">
        <v>15</v>
      </c>
    </row>
    <row r="39" spans="1:10" ht="21.75" thickBot="1" thickTop="1">
      <c r="A39" s="24"/>
      <c r="B39" s="25"/>
      <c r="C39" s="26"/>
      <c r="D39" s="27"/>
      <c r="E39" s="26"/>
      <c r="F39" s="26"/>
      <c r="G39" s="26"/>
      <c r="H39" s="26"/>
      <c r="I39" s="28"/>
      <c r="J39" s="27"/>
    </row>
    <row r="40" spans="1:10" ht="21.75" thickBot="1" thickTop="1">
      <c r="A40" s="24" t="s">
        <v>194</v>
      </c>
      <c r="B40" s="25">
        <v>1</v>
      </c>
      <c r="C40" s="26">
        <v>1</v>
      </c>
      <c r="D40" s="27">
        <v>111</v>
      </c>
      <c r="E40" s="26" t="s">
        <v>195</v>
      </c>
      <c r="F40" s="26" t="s">
        <v>6</v>
      </c>
      <c r="G40" s="26" t="s">
        <v>130</v>
      </c>
      <c r="H40" s="26" t="s">
        <v>194</v>
      </c>
      <c r="I40" s="28" t="s">
        <v>196</v>
      </c>
      <c r="J40" s="27">
        <v>17</v>
      </c>
    </row>
    <row r="41" spans="1:10" ht="21.75" thickBot="1" thickTop="1">
      <c r="A41" s="24" t="s">
        <v>146</v>
      </c>
      <c r="B41" s="25">
        <v>2</v>
      </c>
      <c r="C41" s="26">
        <v>2</v>
      </c>
      <c r="D41" s="27">
        <v>136</v>
      </c>
      <c r="E41" s="26" t="s">
        <v>197</v>
      </c>
      <c r="F41" s="26" t="s">
        <v>33</v>
      </c>
      <c r="G41" s="26" t="s">
        <v>198</v>
      </c>
      <c r="H41" s="26" t="s">
        <v>194</v>
      </c>
      <c r="I41" s="28" t="s">
        <v>199</v>
      </c>
      <c r="J41" s="27">
        <v>16</v>
      </c>
    </row>
    <row r="42" spans="1:10" ht="21.75" thickBot="1" thickTop="1">
      <c r="A42" s="24" t="s">
        <v>146</v>
      </c>
      <c r="B42" s="25">
        <v>3</v>
      </c>
      <c r="C42" s="26">
        <v>3</v>
      </c>
      <c r="D42" s="27">
        <v>148</v>
      </c>
      <c r="E42" s="26" t="s">
        <v>81</v>
      </c>
      <c r="F42" s="26" t="s">
        <v>29</v>
      </c>
      <c r="G42" s="26" t="s">
        <v>149</v>
      </c>
      <c r="H42" s="26" t="s">
        <v>194</v>
      </c>
      <c r="I42" s="28" t="s">
        <v>200</v>
      </c>
      <c r="J42" s="27">
        <v>15</v>
      </c>
    </row>
    <row r="43" spans="1:10" ht="21.75" thickBot="1" thickTop="1">
      <c r="A43" s="24" t="s">
        <v>146</v>
      </c>
      <c r="B43" s="25">
        <v>4</v>
      </c>
      <c r="C43" s="26">
        <v>4</v>
      </c>
      <c r="D43" s="27">
        <v>138</v>
      </c>
      <c r="E43" s="26" t="s">
        <v>74</v>
      </c>
      <c r="F43" s="26" t="s">
        <v>75</v>
      </c>
      <c r="G43" s="26" t="s">
        <v>163</v>
      </c>
      <c r="H43" s="26" t="s">
        <v>194</v>
      </c>
      <c r="I43" s="28" t="s">
        <v>201</v>
      </c>
      <c r="J43" s="27">
        <v>14</v>
      </c>
    </row>
    <row r="44" spans="1:10" ht="21.75" thickBot="1" thickTop="1">
      <c r="A44" s="24" t="s">
        <v>146</v>
      </c>
      <c r="B44" s="25">
        <v>5</v>
      </c>
      <c r="C44" s="26">
        <v>5</v>
      </c>
      <c r="D44" s="27">
        <v>145</v>
      </c>
      <c r="E44" s="26" t="s">
        <v>82</v>
      </c>
      <c r="F44" s="26" t="s">
        <v>83</v>
      </c>
      <c r="G44" s="26" t="s">
        <v>163</v>
      </c>
      <c r="H44" s="26" t="s">
        <v>194</v>
      </c>
      <c r="I44" s="28" t="s">
        <v>202</v>
      </c>
      <c r="J44" s="27">
        <v>13</v>
      </c>
    </row>
    <row r="45" spans="1:10" ht="21.75" thickBot="1" thickTop="1">
      <c r="A45" s="24" t="s">
        <v>146</v>
      </c>
      <c r="B45" s="25">
        <v>6</v>
      </c>
      <c r="C45" s="26">
        <v>6</v>
      </c>
      <c r="D45" s="27">
        <v>146</v>
      </c>
      <c r="E45" s="26" t="s">
        <v>84</v>
      </c>
      <c r="F45" s="26" t="s">
        <v>85</v>
      </c>
      <c r="G45" s="26" t="s">
        <v>17</v>
      </c>
      <c r="H45" s="26" t="s">
        <v>194</v>
      </c>
      <c r="I45" s="28" t="s">
        <v>203</v>
      </c>
      <c r="J45" s="27">
        <v>12</v>
      </c>
    </row>
    <row r="46" spans="1:10" ht="21.75" thickBot="1" thickTop="1">
      <c r="A46" s="24" t="s">
        <v>146</v>
      </c>
      <c r="B46" s="25">
        <v>7</v>
      </c>
      <c r="C46" s="26">
        <v>7</v>
      </c>
      <c r="D46" s="27">
        <v>149</v>
      </c>
      <c r="E46" s="26" t="s">
        <v>204</v>
      </c>
      <c r="F46" s="26" t="s">
        <v>205</v>
      </c>
      <c r="G46" s="26" t="s">
        <v>130</v>
      </c>
      <c r="H46" s="26" t="s">
        <v>194</v>
      </c>
      <c r="I46" s="28" t="s">
        <v>206</v>
      </c>
      <c r="J46" s="27">
        <v>11</v>
      </c>
    </row>
    <row r="47" spans="1:10" ht="21.75" thickBot="1" thickTop="1">
      <c r="A47" s="24" t="s">
        <v>146</v>
      </c>
      <c r="B47" s="25">
        <v>8</v>
      </c>
      <c r="C47" s="26">
        <v>8</v>
      </c>
      <c r="D47" s="27">
        <v>201</v>
      </c>
      <c r="E47" s="26" t="s">
        <v>76</v>
      </c>
      <c r="F47" s="26" t="s">
        <v>77</v>
      </c>
      <c r="G47" s="26" t="s">
        <v>183</v>
      </c>
      <c r="H47" s="26" t="s">
        <v>194</v>
      </c>
      <c r="I47" s="28" t="s">
        <v>207</v>
      </c>
      <c r="J47" s="27">
        <v>10</v>
      </c>
    </row>
    <row r="48" spans="1:10" ht="21.75" thickBot="1" thickTop="1">
      <c r="A48" s="24" t="s">
        <v>146</v>
      </c>
      <c r="B48" s="25">
        <v>9</v>
      </c>
      <c r="C48" s="26">
        <v>9</v>
      </c>
      <c r="D48" s="27">
        <v>154</v>
      </c>
      <c r="E48" s="26" t="s">
        <v>78</v>
      </c>
      <c r="F48" s="26" t="s">
        <v>86</v>
      </c>
      <c r="G48" s="26" t="s">
        <v>17</v>
      </c>
      <c r="H48" s="26" t="s">
        <v>194</v>
      </c>
      <c r="I48" s="28" t="s">
        <v>208</v>
      </c>
      <c r="J48" s="27">
        <v>9</v>
      </c>
    </row>
    <row r="49" spans="1:10" ht="21.75" thickBot="1" thickTop="1">
      <c r="A49" s="24" t="s">
        <v>146</v>
      </c>
      <c r="B49" s="25">
        <v>10</v>
      </c>
      <c r="C49" s="26">
        <v>10</v>
      </c>
      <c r="D49" s="27">
        <v>174</v>
      </c>
      <c r="E49" s="26" t="s">
        <v>96</v>
      </c>
      <c r="F49" s="26" t="s">
        <v>97</v>
      </c>
      <c r="G49" s="26" t="s">
        <v>17</v>
      </c>
      <c r="H49" s="26" t="s">
        <v>194</v>
      </c>
      <c r="I49" s="29" t="s">
        <v>209</v>
      </c>
      <c r="J49" s="12">
        <v>8</v>
      </c>
    </row>
    <row r="50" spans="1:10" ht="21.75" thickBot="1" thickTop="1">
      <c r="A50" s="24" t="s">
        <v>146</v>
      </c>
      <c r="B50" s="25">
        <v>11</v>
      </c>
      <c r="C50" s="26">
        <v>11</v>
      </c>
      <c r="D50" s="27">
        <v>166</v>
      </c>
      <c r="E50" s="26" t="s">
        <v>32</v>
      </c>
      <c r="F50" s="26" t="s">
        <v>100</v>
      </c>
      <c r="G50" s="26" t="s">
        <v>21</v>
      </c>
      <c r="H50" s="26" t="s">
        <v>194</v>
      </c>
      <c r="I50" s="28" t="s">
        <v>210</v>
      </c>
      <c r="J50" s="27">
        <v>7</v>
      </c>
    </row>
    <row r="51" spans="1:10" ht="21.75" thickBot="1" thickTop="1">
      <c r="A51" s="24" t="s">
        <v>146</v>
      </c>
      <c r="B51" s="25">
        <v>12</v>
      </c>
      <c r="C51" s="26">
        <v>12</v>
      </c>
      <c r="D51" s="27">
        <v>144</v>
      </c>
      <c r="E51" s="26" t="s">
        <v>19</v>
      </c>
      <c r="F51" s="26" t="s">
        <v>80</v>
      </c>
      <c r="G51" s="26" t="s">
        <v>17</v>
      </c>
      <c r="H51" s="26" t="s">
        <v>194</v>
      </c>
      <c r="I51" s="28" t="s">
        <v>211</v>
      </c>
      <c r="J51" s="27">
        <v>6</v>
      </c>
    </row>
    <row r="52" spans="1:10" ht="21.75" thickBot="1" thickTop="1">
      <c r="A52" s="24"/>
      <c r="B52" s="25"/>
      <c r="C52" s="26"/>
      <c r="D52" s="27"/>
      <c r="E52" s="26"/>
      <c r="F52" s="26"/>
      <c r="G52" s="26"/>
      <c r="H52" s="26"/>
      <c r="I52" s="28"/>
      <c r="J52" s="27"/>
    </row>
    <row r="53" spans="1:10" ht="21.75" thickBot="1" thickTop="1">
      <c r="A53" s="24" t="s">
        <v>212</v>
      </c>
      <c r="B53" s="25">
        <v>1</v>
      </c>
      <c r="C53" s="26">
        <v>1</v>
      </c>
      <c r="D53" s="27">
        <v>321</v>
      </c>
      <c r="E53" s="26" t="s">
        <v>52</v>
      </c>
      <c r="F53" s="26" t="s">
        <v>53</v>
      </c>
      <c r="G53" s="26" t="s">
        <v>183</v>
      </c>
      <c r="H53" s="26" t="s">
        <v>212</v>
      </c>
      <c r="I53" s="28" t="s">
        <v>213</v>
      </c>
      <c r="J53" s="27">
        <v>17</v>
      </c>
    </row>
    <row r="54" spans="1:10" ht="21.75" thickBot="1" thickTop="1">
      <c r="A54" s="24" t="s">
        <v>146</v>
      </c>
      <c r="B54" s="25">
        <v>2</v>
      </c>
      <c r="C54" s="26">
        <v>2</v>
      </c>
      <c r="D54" s="27">
        <v>305</v>
      </c>
      <c r="E54" s="26" t="s">
        <v>0</v>
      </c>
      <c r="F54" s="26" t="s">
        <v>1</v>
      </c>
      <c r="G54" s="26" t="s">
        <v>130</v>
      </c>
      <c r="H54" s="26" t="s">
        <v>212</v>
      </c>
      <c r="I54" s="28" t="s">
        <v>214</v>
      </c>
      <c r="J54" s="27">
        <v>16</v>
      </c>
    </row>
    <row r="55" spans="1:10" ht="21.75" thickBot="1" thickTop="1">
      <c r="A55" s="24" t="s">
        <v>146</v>
      </c>
      <c r="B55" s="25">
        <v>3</v>
      </c>
      <c r="C55" s="26">
        <v>3</v>
      </c>
      <c r="D55" s="27">
        <v>327</v>
      </c>
      <c r="E55" s="26" t="s">
        <v>63</v>
      </c>
      <c r="F55" s="26" t="s">
        <v>64</v>
      </c>
      <c r="G55" s="26" t="s">
        <v>149</v>
      </c>
      <c r="H55" s="26" t="s">
        <v>212</v>
      </c>
      <c r="I55" s="28" t="s">
        <v>215</v>
      </c>
      <c r="J55" s="27">
        <v>15</v>
      </c>
    </row>
    <row r="56" spans="1:10" ht="21.75" thickBot="1" thickTop="1">
      <c r="A56" s="24" t="s">
        <v>146</v>
      </c>
      <c r="B56" s="25">
        <v>4</v>
      </c>
      <c r="C56" s="26">
        <v>4</v>
      </c>
      <c r="D56" s="27">
        <v>314</v>
      </c>
      <c r="E56" s="26" t="s">
        <v>44</v>
      </c>
      <c r="F56" s="26" t="s">
        <v>216</v>
      </c>
      <c r="G56" s="26" t="s">
        <v>217</v>
      </c>
      <c r="H56" s="26" t="s">
        <v>212</v>
      </c>
      <c r="I56" s="29" t="s">
        <v>218</v>
      </c>
      <c r="J56" s="27">
        <v>14</v>
      </c>
    </row>
    <row r="57" spans="1:10" ht="21.75" thickBot="1" thickTop="1">
      <c r="A57" s="24" t="s">
        <v>146</v>
      </c>
      <c r="B57" s="25">
        <v>5</v>
      </c>
      <c r="C57" s="26">
        <v>5</v>
      </c>
      <c r="D57" s="27">
        <v>311</v>
      </c>
      <c r="E57" s="26" t="s">
        <v>45</v>
      </c>
      <c r="F57" s="26" t="s">
        <v>46</v>
      </c>
      <c r="G57" s="26" t="s">
        <v>47</v>
      </c>
      <c r="H57" s="26" t="s">
        <v>212</v>
      </c>
      <c r="I57" s="28" t="s">
        <v>219</v>
      </c>
      <c r="J57" s="27">
        <v>13</v>
      </c>
    </row>
    <row r="58" spans="1:10" ht="21.75" thickBot="1" thickTop="1">
      <c r="A58" s="24" t="s">
        <v>146</v>
      </c>
      <c r="B58" s="25">
        <v>6</v>
      </c>
      <c r="C58" s="26">
        <v>6</v>
      </c>
      <c r="D58" s="27">
        <v>312</v>
      </c>
      <c r="E58" s="26" t="s">
        <v>48</v>
      </c>
      <c r="F58" s="26" t="s">
        <v>220</v>
      </c>
      <c r="G58" s="26" t="s">
        <v>47</v>
      </c>
      <c r="H58" s="26" t="s">
        <v>212</v>
      </c>
      <c r="I58" s="28" t="s">
        <v>221</v>
      </c>
      <c r="J58" s="27">
        <v>12</v>
      </c>
    </row>
    <row r="59" spans="1:10" ht="21.75" thickBot="1" thickTop="1">
      <c r="A59" s="24" t="s">
        <v>146</v>
      </c>
      <c r="B59" s="25">
        <v>7</v>
      </c>
      <c r="C59" s="26">
        <v>7</v>
      </c>
      <c r="D59" s="27">
        <v>326</v>
      </c>
      <c r="E59" s="26" t="s">
        <v>54</v>
      </c>
      <c r="F59" s="26" t="s">
        <v>55</v>
      </c>
      <c r="G59" s="26" t="s">
        <v>56</v>
      </c>
      <c r="H59" s="26" t="s">
        <v>212</v>
      </c>
      <c r="I59" s="28" t="s">
        <v>222</v>
      </c>
      <c r="J59" s="27">
        <v>11</v>
      </c>
    </row>
    <row r="60" spans="1:10" ht="21.75" thickBot="1" thickTop="1">
      <c r="A60" s="24" t="s">
        <v>146</v>
      </c>
      <c r="B60" s="25">
        <v>8</v>
      </c>
      <c r="C60" s="26">
        <v>8</v>
      </c>
      <c r="D60" s="27">
        <v>310</v>
      </c>
      <c r="E60" s="26" t="s">
        <v>49</v>
      </c>
      <c r="F60" s="26" t="s">
        <v>223</v>
      </c>
      <c r="G60" s="26" t="s">
        <v>21</v>
      </c>
      <c r="H60" s="26" t="s">
        <v>212</v>
      </c>
      <c r="I60" s="28" t="s">
        <v>199</v>
      </c>
      <c r="J60" s="27">
        <v>10</v>
      </c>
    </row>
    <row r="61" spans="1:10" ht="21.75" thickBot="1" thickTop="1">
      <c r="A61" s="24" t="s">
        <v>146</v>
      </c>
      <c r="B61" s="25">
        <v>9</v>
      </c>
      <c r="C61" s="26">
        <v>9</v>
      </c>
      <c r="D61" s="27">
        <v>319</v>
      </c>
      <c r="E61" s="26" t="s">
        <v>50</v>
      </c>
      <c r="F61" s="26" t="s">
        <v>51</v>
      </c>
      <c r="G61" s="26" t="s">
        <v>17</v>
      </c>
      <c r="H61" s="26" t="s">
        <v>212</v>
      </c>
      <c r="I61" s="28" t="s">
        <v>224</v>
      </c>
      <c r="J61" s="27">
        <v>9</v>
      </c>
    </row>
    <row r="62" spans="1:10" ht="21.75" thickBot="1" thickTop="1">
      <c r="A62" s="24"/>
      <c r="B62" s="25"/>
      <c r="C62" s="26"/>
      <c r="D62" s="27"/>
      <c r="E62" s="26"/>
      <c r="F62" s="26"/>
      <c r="G62" s="26"/>
      <c r="H62" s="26"/>
      <c r="I62" s="28"/>
      <c r="J62" s="27"/>
    </row>
    <row r="63" spans="1:10" ht="21.75" thickBot="1" thickTop="1">
      <c r="A63" s="24" t="s">
        <v>225</v>
      </c>
      <c r="B63" s="25">
        <v>1</v>
      </c>
      <c r="C63" s="26">
        <v>1</v>
      </c>
      <c r="D63" s="27">
        <v>157</v>
      </c>
      <c r="E63" s="26" t="s">
        <v>226</v>
      </c>
      <c r="F63" s="26" t="s">
        <v>227</v>
      </c>
      <c r="G63" s="26" t="s">
        <v>183</v>
      </c>
      <c r="H63" s="26" t="s">
        <v>225</v>
      </c>
      <c r="I63" s="28" t="s">
        <v>228</v>
      </c>
      <c r="J63" s="27">
        <v>17</v>
      </c>
    </row>
    <row r="64" spans="1:10" ht="21.75" thickBot="1" thickTop="1">
      <c r="A64" s="24" t="s">
        <v>146</v>
      </c>
      <c r="B64" s="25">
        <v>2</v>
      </c>
      <c r="C64" s="26">
        <v>2</v>
      </c>
      <c r="D64" s="27">
        <v>161</v>
      </c>
      <c r="E64" s="26" t="s">
        <v>88</v>
      </c>
      <c r="F64" s="26" t="s">
        <v>89</v>
      </c>
      <c r="G64" s="26" t="s">
        <v>229</v>
      </c>
      <c r="H64" s="26" t="s">
        <v>225</v>
      </c>
      <c r="I64" s="28" t="s">
        <v>230</v>
      </c>
      <c r="J64" s="27">
        <v>16</v>
      </c>
    </row>
    <row r="65" spans="1:10" ht="21.75" thickBot="1" thickTop="1">
      <c r="A65" s="24" t="s">
        <v>146</v>
      </c>
      <c r="B65" s="25">
        <v>3</v>
      </c>
      <c r="C65" s="26">
        <v>3</v>
      </c>
      <c r="D65" s="27">
        <v>202</v>
      </c>
      <c r="E65" s="26" t="s">
        <v>104</v>
      </c>
      <c r="F65" s="26" t="s">
        <v>7</v>
      </c>
      <c r="G65" s="26" t="s">
        <v>12</v>
      </c>
      <c r="H65" s="26" t="s">
        <v>225</v>
      </c>
      <c r="I65" s="28" t="s">
        <v>231</v>
      </c>
      <c r="J65" s="27">
        <v>15</v>
      </c>
    </row>
    <row r="66" spans="1:10" ht="21.75" thickBot="1" thickTop="1">
      <c r="A66" s="24" t="s">
        <v>146</v>
      </c>
      <c r="B66" s="25">
        <v>4</v>
      </c>
      <c r="C66" s="26">
        <v>4</v>
      </c>
      <c r="D66" s="27">
        <v>193</v>
      </c>
      <c r="E66" s="26" t="s">
        <v>105</v>
      </c>
      <c r="F66" s="26" t="s">
        <v>106</v>
      </c>
      <c r="G66" s="26" t="s">
        <v>130</v>
      </c>
      <c r="H66" s="26" t="s">
        <v>225</v>
      </c>
      <c r="I66" s="28" t="s">
        <v>232</v>
      </c>
      <c r="J66" s="27">
        <v>14</v>
      </c>
    </row>
    <row r="67" spans="1:10" ht="21.75" thickBot="1" thickTop="1">
      <c r="A67" s="24" t="s">
        <v>146</v>
      </c>
      <c r="B67" s="25">
        <v>5</v>
      </c>
      <c r="C67" s="26">
        <v>5</v>
      </c>
      <c r="D67" s="27">
        <v>168</v>
      </c>
      <c r="E67" s="26" t="s">
        <v>90</v>
      </c>
      <c r="F67" s="26" t="s">
        <v>3</v>
      </c>
      <c r="G67" s="26" t="s">
        <v>27</v>
      </c>
      <c r="H67" s="26" t="s">
        <v>225</v>
      </c>
      <c r="I67" s="28" t="s">
        <v>233</v>
      </c>
      <c r="J67" s="27">
        <v>13</v>
      </c>
    </row>
    <row r="68" spans="1:10" ht="21.75" thickBot="1" thickTop="1">
      <c r="A68" s="24" t="s">
        <v>146</v>
      </c>
      <c r="B68" s="25">
        <v>6</v>
      </c>
      <c r="C68" s="26">
        <v>6</v>
      </c>
      <c r="D68" s="27">
        <v>191</v>
      </c>
      <c r="E68" s="26" t="s">
        <v>234</v>
      </c>
      <c r="F68" s="26" t="s">
        <v>107</v>
      </c>
      <c r="G68" s="26" t="s">
        <v>56</v>
      </c>
      <c r="H68" s="26" t="s">
        <v>225</v>
      </c>
      <c r="I68" s="28" t="s">
        <v>235</v>
      </c>
      <c r="J68" s="27">
        <v>12</v>
      </c>
    </row>
    <row r="69" spans="1:10" ht="21.75" thickBot="1" thickTop="1">
      <c r="A69" s="24" t="s">
        <v>146</v>
      </c>
      <c r="B69" s="25">
        <v>7</v>
      </c>
      <c r="C69" s="26">
        <v>7</v>
      </c>
      <c r="D69" s="27">
        <v>177</v>
      </c>
      <c r="E69" s="26" t="s">
        <v>91</v>
      </c>
      <c r="F69" s="26" t="s">
        <v>92</v>
      </c>
      <c r="G69" s="26" t="s">
        <v>56</v>
      </c>
      <c r="H69" s="26" t="s">
        <v>225</v>
      </c>
      <c r="I69" s="28" t="s">
        <v>236</v>
      </c>
      <c r="J69" s="27">
        <v>11</v>
      </c>
    </row>
    <row r="70" spans="1:10" ht="21.75" thickBot="1" thickTop="1">
      <c r="A70" s="24" t="s">
        <v>146</v>
      </c>
      <c r="B70" s="25">
        <v>8</v>
      </c>
      <c r="C70" s="26">
        <v>8</v>
      </c>
      <c r="D70" s="27">
        <v>188</v>
      </c>
      <c r="E70" s="26" t="s">
        <v>108</v>
      </c>
      <c r="F70" s="26" t="s">
        <v>237</v>
      </c>
      <c r="G70" s="26" t="s">
        <v>130</v>
      </c>
      <c r="H70" s="26" t="s">
        <v>225</v>
      </c>
      <c r="I70" s="28" t="s">
        <v>238</v>
      </c>
      <c r="J70" s="27">
        <v>10</v>
      </c>
    </row>
    <row r="71" spans="1:10" ht="21.75" thickBot="1" thickTop="1">
      <c r="A71" s="24" t="s">
        <v>146</v>
      </c>
      <c r="B71" s="25">
        <v>9</v>
      </c>
      <c r="C71" s="26">
        <v>9</v>
      </c>
      <c r="D71" s="27">
        <v>158</v>
      </c>
      <c r="E71" s="26" t="s">
        <v>93</v>
      </c>
      <c r="F71" s="26" t="s">
        <v>94</v>
      </c>
      <c r="G71" s="26" t="s">
        <v>239</v>
      </c>
      <c r="H71" s="26" t="s">
        <v>225</v>
      </c>
      <c r="I71" s="28" t="s">
        <v>240</v>
      </c>
      <c r="J71" s="27">
        <v>9</v>
      </c>
    </row>
    <row r="72" spans="1:10" ht="21.75" thickBot="1" thickTop="1">
      <c r="A72" s="24" t="s">
        <v>146</v>
      </c>
      <c r="B72" s="25">
        <v>10</v>
      </c>
      <c r="C72" s="26">
        <v>10</v>
      </c>
      <c r="D72" s="27">
        <v>175</v>
      </c>
      <c r="E72" s="26" t="s">
        <v>95</v>
      </c>
      <c r="F72" s="26" t="s">
        <v>39</v>
      </c>
      <c r="G72" s="26" t="s">
        <v>17</v>
      </c>
      <c r="H72" s="26" t="s">
        <v>225</v>
      </c>
      <c r="I72" s="28" t="s">
        <v>241</v>
      </c>
      <c r="J72" s="27">
        <v>8</v>
      </c>
    </row>
    <row r="73" spans="1:10" ht="21.75" thickBot="1" thickTop="1">
      <c r="A73" s="24" t="s">
        <v>146</v>
      </c>
      <c r="B73" s="25">
        <v>11</v>
      </c>
      <c r="C73" s="26">
        <v>11</v>
      </c>
      <c r="D73" s="27">
        <v>189</v>
      </c>
      <c r="E73" s="26" t="s">
        <v>15</v>
      </c>
      <c r="F73" s="26" t="s">
        <v>83</v>
      </c>
      <c r="G73" s="26" t="s">
        <v>17</v>
      </c>
      <c r="H73" s="26" t="s">
        <v>225</v>
      </c>
      <c r="I73" s="28" t="s">
        <v>242</v>
      </c>
      <c r="J73" s="27">
        <v>7</v>
      </c>
    </row>
    <row r="74" spans="1:10" ht="21.75" thickBot="1" thickTop="1">
      <c r="A74" s="24" t="s">
        <v>146</v>
      </c>
      <c r="B74" s="25">
        <v>12</v>
      </c>
      <c r="C74" s="26">
        <v>12</v>
      </c>
      <c r="D74" s="27">
        <v>180</v>
      </c>
      <c r="E74" s="26" t="s">
        <v>98</v>
      </c>
      <c r="F74" s="26" t="s">
        <v>99</v>
      </c>
      <c r="G74" s="26" t="s">
        <v>56</v>
      </c>
      <c r="H74" s="26" t="s">
        <v>225</v>
      </c>
      <c r="I74" s="28" t="s">
        <v>243</v>
      </c>
      <c r="J74" s="27">
        <v>6</v>
      </c>
    </row>
    <row r="75" spans="1:10" ht="21.75" thickBot="1" thickTop="1">
      <c r="A75" s="24" t="s">
        <v>146</v>
      </c>
      <c r="B75" s="25">
        <v>13</v>
      </c>
      <c r="C75" s="26">
        <v>13</v>
      </c>
      <c r="D75" s="27">
        <v>182</v>
      </c>
      <c r="E75" s="26" t="s">
        <v>37</v>
      </c>
      <c r="F75" s="26" t="s">
        <v>3</v>
      </c>
      <c r="G75" s="26" t="s">
        <v>149</v>
      </c>
      <c r="H75" s="26" t="s">
        <v>225</v>
      </c>
      <c r="I75" s="28" t="s">
        <v>244</v>
      </c>
      <c r="J75" s="27">
        <v>5</v>
      </c>
    </row>
    <row r="76" spans="1:10" ht="21.75" thickBot="1" thickTop="1">
      <c r="A76" s="24" t="s">
        <v>146</v>
      </c>
      <c r="B76" s="25">
        <v>14</v>
      </c>
      <c r="C76" s="26">
        <v>14</v>
      </c>
      <c r="D76" s="27">
        <v>170</v>
      </c>
      <c r="E76" s="26" t="s">
        <v>245</v>
      </c>
      <c r="F76" s="26" t="s">
        <v>246</v>
      </c>
      <c r="G76" s="26" t="s">
        <v>130</v>
      </c>
      <c r="H76" s="26" t="s">
        <v>225</v>
      </c>
      <c r="I76" s="28" t="s">
        <v>247</v>
      </c>
      <c r="J76" s="27">
        <v>4</v>
      </c>
    </row>
    <row r="77" spans="1:10" ht="21.75" thickBot="1" thickTop="1">
      <c r="A77" s="24" t="s">
        <v>146</v>
      </c>
      <c r="B77" s="25">
        <v>15</v>
      </c>
      <c r="C77" s="26">
        <v>15</v>
      </c>
      <c r="D77" s="27">
        <v>178</v>
      </c>
      <c r="E77" s="26" t="s">
        <v>101</v>
      </c>
      <c r="F77" s="26" t="s">
        <v>86</v>
      </c>
      <c r="G77" s="26" t="s">
        <v>56</v>
      </c>
      <c r="H77" s="26" t="s">
        <v>225</v>
      </c>
      <c r="I77" s="28" t="s">
        <v>248</v>
      </c>
      <c r="J77" s="27">
        <v>3</v>
      </c>
    </row>
    <row r="78" spans="1:10" ht="21.75" thickBot="1" thickTop="1">
      <c r="A78" s="24" t="s">
        <v>146</v>
      </c>
      <c r="B78" s="25">
        <v>16</v>
      </c>
      <c r="C78" s="26">
        <v>16</v>
      </c>
      <c r="D78" s="27">
        <v>186</v>
      </c>
      <c r="E78" s="26" t="s">
        <v>109</v>
      </c>
      <c r="F78" s="26" t="s">
        <v>110</v>
      </c>
      <c r="G78" s="26" t="s">
        <v>21</v>
      </c>
      <c r="H78" s="26" t="s">
        <v>225</v>
      </c>
      <c r="I78" s="28" t="s">
        <v>249</v>
      </c>
      <c r="J78" s="27">
        <v>2</v>
      </c>
    </row>
    <row r="79" spans="1:10" ht="21.75" thickBot="1" thickTop="1">
      <c r="A79" s="24" t="s">
        <v>146</v>
      </c>
      <c r="B79" s="25">
        <v>17</v>
      </c>
      <c r="C79" s="26">
        <v>17</v>
      </c>
      <c r="D79" s="27">
        <v>176</v>
      </c>
      <c r="E79" s="26" t="s">
        <v>102</v>
      </c>
      <c r="F79" s="26" t="s">
        <v>103</v>
      </c>
      <c r="G79" s="26" t="s">
        <v>17</v>
      </c>
      <c r="H79" s="26" t="s">
        <v>225</v>
      </c>
      <c r="I79" s="28" t="s">
        <v>249</v>
      </c>
      <c r="J79" s="27">
        <v>2</v>
      </c>
    </row>
    <row r="80" spans="1:10" ht="21.75" thickBot="1" thickTop="1">
      <c r="A80" s="24"/>
      <c r="B80" s="25"/>
      <c r="C80" s="26"/>
      <c r="D80" s="27"/>
      <c r="E80" s="26"/>
      <c r="F80" s="26"/>
      <c r="G80" s="26"/>
      <c r="H80" s="26"/>
      <c r="I80" s="28"/>
      <c r="J80" s="27"/>
    </row>
    <row r="81" spans="1:10" ht="21.75" thickBot="1" thickTop="1">
      <c r="A81" s="24" t="s">
        <v>250</v>
      </c>
      <c r="B81" s="25">
        <v>1</v>
      </c>
      <c r="C81" s="26">
        <v>1</v>
      </c>
      <c r="D81" s="27">
        <v>330</v>
      </c>
      <c r="E81" s="26" t="s">
        <v>57</v>
      </c>
      <c r="F81" s="26" t="s">
        <v>58</v>
      </c>
      <c r="G81" s="26" t="s">
        <v>21</v>
      </c>
      <c r="H81" s="26" t="s">
        <v>250</v>
      </c>
      <c r="I81" s="28" t="s">
        <v>251</v>
      </c>
      <c r="J81" s="27">
        <v>17</v>
      </c>
    </row>
    <row r="82" spans="1:10" ht="21.75" thickBot="1" thickTop="1">
      <c r="A82" s="24" t="s">
        <v>146</v>
      </c>
      <c r="B82" s="25">
        <v>2</v>
      </c>
      <c r="C82" s="26">
        <v>2</v>
      </c>
      <c r="D82" s="27">
        <v>328</v>
      </c>
      <c r="E82" s="26" t="s">
        <v>59</v>
      </c>
      <c r="F82" s="26" t="s">
        <v>60</v>
      </c>
      <c r="G82" s="26" t="s">
        <v>239</v>
      </c>
      <c r="H82" s="26" t="s">
        <v>250</v>
      </c>
      <c r="I82" s="28" t="s">
        <v>252</v>
      </c>
      <c r="J82" s="27">
        <v>16</v>
      </c>
    </row>
    <row r="83" spans="1:10" ht="21.75" thickBot="1" thickTop="1">
      <c r="A83" s="24" t="s">
        <v>146</v>
      </c>
      <c r="B83" s="25">
        <v>3</v>
      </c>
      <c r="C83" s="26">
        <v>3</v>
      </c>
      <c r="D83" s="27">
        <v>329</v>
      </c>
      <c r="E83" s="26" t="s">
        <v>61</v>
      </c>
      <c r="F83" s="26" t="s">
        <v>62</v>
      </c>
      <c r="G83" s="26" t="s">
        <v>21</v>
      </c>
      <c r="H83" s="26" t="s">
        <v>250</v>
      </c>
      <c r="I83" s="28" t="s">
        <v>253</v>
      </c>
      <c r="J83" s="27">
        <v>15</v>
      </c>
    </row>
    <row r="84" spans="1:10" ht="21.75" thickBot="1" thickTop="1">
      <c r="A84" s="24" t="s">
        <v>146</v>
      </c>
      <c r="B84" s="25">
        <v>4</v>
      </c>
      <c r="C84" s="26">
        <v>4</v>
      </c>
      <c r="D84" s="27">
        <v>335</v>
      </c>
      <c r="E84" s="26" t="s">
        <v>65</v>
      </c>
      <c r="F84" s="26" t="s">
        <v>66</v>
      </c>
      <c r="G84" s="26" t="s">
        <v>21</v>
      </c>
      <c r="H84" s="26" t="s">
        <v>250</v>
      </c>
      <c r="I84" s="28" t="s">
        <v>254</v>
      </c>
      <c r="J84" s="27">
        <v>14</v>
      </c>
    </row>
    <row r="85" spans="1:10" ht="21.75" thickBot="1" thickTop="1">
      <c r="A85" s="24" t="s">
        <v>146</v>
      </c>
      <c r="B85" s="25">
        <v>5</v>
      </c>
      <c r="C85" s="26">
        <v>5</v>
      </c>
      <c r="D85" s="27">
        <v>338</v>
      </c>
      <c r="E85" s="26" t="s">
        <v>67</v>
      </c>
      <c r="F85" s="26" t="s">
        <v>43</v>
      </c>
      <c r="G85" s="26" t="s">
        <v>17</v>
      </c>
      <c r="H85" s="26" t="s">
        <v>250</v>
      </c>
      <c r="I85" s="28" t="s">
        <v>255</v>
      </c>
      <c r="J85" s="27">
        <v>13</v>
      </c>
    </row>
    <row r="86" spans="1:10" ht="21.75" thickBot="1" thickTop="1">
      <c r="A86" s="24" t="s">
        <v>146</v>
      </c>
      <c r="B86" s="25">
        <v>6</v>
      </c>
      <c r="C86" s="26">
        <v>6</v>
      </c>
      <c r="D86" s="27">
        <v>333</v>
      </c>
      <c r="E86" s="26" t="s">
        <v>63</v>
      </c>
      <c r="F86" s="26" t="s">
        <v>68</v>
      </c>
      <c r="G86" s="26" t="s">
        <v>149</v>
      </c>
      <c r="H86" s="26" t="s">
        <v>250</v>
      </c>
      <c r="I86" s="28" t="s">
        <v>256</v>
      </c>
      <c r="J86" s="27">
        <v>12</v>
      </c>
    </row>
    <row r="87" spans="1:10" ht="21.75" thickBot="1" thickTop="1">
      <c r="A87" s="24" t="s">
        <v>146</v>
      </c>
      <c r="B87" s="25">
        <v>7</v>
      </c>
      <c r="C87" s="26">
        <v>7</v>
      </c>
      <c r="D87" s="27">
        <v>331</v>
      </c>
      <c r="E87" s="26" t="s">
        <v>257</v>
      </c>
      <c r="F87" s="26" t="s">
        <v>258</v>
      </c>
      <c r="G87" s="26" t="s">
        <v>130</v>
      </c>
      <c r="H87" s="26" t="s">
        <v>250</v>
      </c>
      <c r="I87" s="28" t="s">
        <v>259</v>
      </c>
      <c r="J87" s="27">
        <v>11</v>
      </c>
    </row>
    <row r="88" spans="1:10" ht="21.75" thickBot="1" thickTop="1">
      <c r="A88" s="24" t="s">
        <v>146</v>
      </c>
      <c r="B88" s="25">
        <v>8</v>
      </c>
      <c r="C88" s="26">
        <v>8</v>
      </c>
      <c r="D88" s="27">
        <v>334</v>
      </c>
      <c r="E88" s="26" t="s">
        <v>69</v>
      </c>
      <c r="F88" s="26" t="s">
        <v>62</v>
      </c>
      <c r="G88" s="26" t="s">
        <v>17</v>
      </c>
      <c r="H88" s="26" t="s">
        <v>250</v>
      </c>
      <c r="I88" s="28" t="s">
        <v>260</v>
      </c>
      <c r="J88" s="27">
        <v>10</v>
      </c>
    </row>
    <row r="89" spans="1:10" ht="21.75" thickBot="1" thickTop="1">
      <c r="A89" s="24" t="s">
        <v>146</v>
      </c>
      <c r="B89" s="25">
        <v>9</v>
      </c>
      <c r="C89" s="26">
        <v>9</v>
      </c>
      <c r="D89" s="27">
        <v>336</v>
      </c>
      <c r="E89" s="26" t="s">
        <v>261</v>
      </c>
      <c r="F89" s="26" t="s">
        <v>43</v>
      </c>
      <c r="G89" s="26" t="s">
        <v>262</v>
      </c>
      <c r="H89" s="26" t="s">
        <v>250</v>
      </c>
      <c r="I89" s="28" t="s">
        <v>187</v>
      </c>
      <c r="J89" s="27">
        <v>9</v>
      </c>
    </row>
    <row r="90" spans="1:10" ht="21.75" thickBot="1" thickTop="1">
      <c r="A90" s="24"/>
      <c r="B90" s="25"/>
      <c r="C90" s="26"/>
      <c r="D90" s="27"/>
      <c r="E90" s="26"/>
      <c r="F90" s="26"/>
      <c r="G90" s="26"/>
      <c r="H90" s="26"/>
      <c r="I90" s="28"/>
      <c r="J90" s="27"/>
    </row>
    <row r="91" spans="1:10" ht="21.75" thickBot="1" thickTop="1">
      <c r="A91" s="24" t="s">
        <v>263</v>
      </c>
      <c r="B91" s="25">
        <v>1</v>
      </c>
      <c r="C91" s="26">
        <v>1</v>
      </c>
      <c r="D91" s="27">
        <v>347</v>
      </c>
      <c r="E91" s="26" t="s">
        <v>42</v>
      </c>
      <c r="F91" s="26" t="s">
        <v>111</v>
      </c>
      <c r="G91" s="26" t="s">
        <v>12</v>
      </c>
      <c r="H91" s="26" t="s">
        <v>263</v>
      </c>
      <c r="I91" s="28" t="s">
        <v>264</v>
      </c>
      <c r="J91" s="27">
        <v>17</v>
      </c>
    </row>
    <row r="92" spans="1:10" ht="21.75" thickBot="1" thickTop="1">
      <c r="A92" s="24" t="s">
        <v>146</v>
      </c>
      <c r="B92" s="25">
        <v>2</v>
      </c>
      <c r="C92" s="26">
        <v>2</v>
      </c>
      <c r="D92" s="27">
        <v>353</v>
      </c>
      <c r="E92" s="26" t="s">
        <v>112</v>
      </c>
      <c r="F92" s="26" t="s">
        <v>113</v>
      </c>
      <c r="G92" s="26" t="s">
        <v>56</v>
      </c>
      <c r="H92" s="26" t="s">
        <v>263</v>
      </c>
      <c r="I92" s="28" t="s">
        <v>265</v>
      </c>
      <c r="J92" s="27">
        <v>16</v>
      </c>
    </row>
    <row r="93" spans="1:10" ht="21.75" thickBot="1" thickTop="1">
      <c r="A93" s="24" t="s">
        <v>146</v>
      </c>
      <c r="B93" s="25">
        <v>3</v>
      </c>
      <c r="C93" s="26">
        <v>3</v>
      </c>
      <c r="D93" s="27">
        <v>355</v>
      </c>
      <c r="E93" s="26" t="s">
        <v>266</v>
      </c>
      <c r="F93" s="26" t="s">
        <v>87</v>
      </c>
      <c r="G93" s="26" t="s">
        <v>21</v>
      </c>
      <c r="H93" s="26" t="s">
        <v>263</v>
      </c>
      <c r="I93" s="28" t="s">
        <v>267</v>
      </c>
      <c r="J93" s="27">
        <v>15</v>
      </c>
    </row>
    <row r="94" spans="1:10" ht="21.75" thickBot="1" thickTop="1">
      <c r="A94" s="24" t="s">
        <v>146</v>
      </c>
      <c r="B94" s="25">
        <v>4</v>
      </c>
      <c r="C94" s="26">
        <v>4</v>
      </c>
      <c r="D94" s="27">
        <v>346</v>
      </c>
      <c r="E94" s="26" t="s">
        <v>114</v>
      </c>
      <c r="F94" s="26" t="s">
        <v>80</v>
      </c>
      <c r="G94" s="26" t="s">
        <v>115</v>
      </c>
      <c r="H94" s="26" t="s">
        <v>263</v>
      </c>
      <c r="I94" s="28" t="s">
        <v>268</v>
      </c>
      <c r="J94" s="27">
        <v>14</v>
      </c>
    </row>
    <row r="95" spans="1:10" ht="21.75" thickBot="1" thickTop="1">
      <c r="A95" s="24" t="s">
        <v>146</v>
      </c>
      <c r="B95" s="25">
        <v>5</v>
      </c>
      <c r="C95" s="26">
        <v>5</v>
      </c>
      <c r="D95" s="27">
        <v>356</v>
      </c>
      <c r="E95" s="26" t="s">
        <v>269</v>
      </c>
      <c r="F95" s="26" t="s">
        <v>270</v>
      </c>
      <c r="G95" s="26" t="s">
        <v>130</v>
      </c>
      <c r="H95" s="26" t="s">
        <v>263</v>
      </c>
      <c r="I95" s="28" t="s">
        <v>271</v>
      </c>
      <c r="J95" s="27">
        <v>13</v>
      </c>
    </row>
    <row r="96" spans="1:10" ht="21.75" thickBot="1" thickTop="1">
      <c r="A96" s="24" t="s">
        <v>146</v>
      </c>
      <c r="B96" s="25">
        <v>6</v>
      </c>
      <c r="C96" s="26">
        <v>6</v>
      </c>
      <c r="D96" s="27">
        <v>359</v>
      </c>
      <c r="E96" s="26" t="s">
        <v>117</v>
      </c>
      <c r="F96" s="26" t="s">
        <v>118</v>
      </c>
      <c r="G96" s="26" t="s">
        <v>17</v>
      </c>
      <c r="H96" s="26" t="s">
        <v>263</v>
      </c>
      <c r="I96" s="28" t="s">
        <v>272</v>
      </c>
      <c r="J96" s="27">
        <v>12</v>
      </c>
    </row>
    <row r="97" spans="1:10" ht="21.75" thickBot="1" thickTop="1">
      <c r="A97" s="24" t="s">
        <v>146</v>
      </c>
      <c r="B97" s="25">
        <v>7</v>
      </c>
      <c r="C97" s="26">
        <v>7</v>
      </c>
      <c r="D97" s="27">
        <v>360</v>
      </c>
      <c r="E97" s="26" t="s">
        <v>112</v>
      </c>
      <c r="F97" s="26" t="s">
        <v>79</v>
      </c>
      <c r="G97" s="26" t="s">
        <v>56</v>
      </c>
      <c r="H97" s="26" t="s">
        <v>263</v>
      </c>
      <c r="I97" s="28" t="s">
        <v>273</v>
      </c>
      <c r="J97" s="27">
        <v>11</v>
      </c>
    </row>
    <row r="98" spans="1:10" ht="21.75" thickBot="1" thickTop="1">
      <c r="A98" s="24" t="s">
        <v>146</v>
      </c>
      <c r="B98" s="25">
        <v>8</v>
      </c>
      <c r="C98" s="26">
        <v>8</v>
      </c>
      <c r="D98" s="27">
        <v>366</v>
      </c>
      <c r="E98" s="26" t="s">
        <v>119</v>
      </c>
      <c r="F98" s="26" t="s">
        <v>107</v>
      </c>
      <c r="G98" s="26" t="s">
        <v>274</v>
      </c>
      <c r="H98" s="26" t="s">
        <v>263</v>
      </c>
      <c r="I98" s="28" t="s">
        <v>275</v>
      </c>
      <c r="J98" s="27">
        <v>10</v>
      </c>
    </row>
    <row r="99" spans="1:10" ht="21.75" thickBot="1" thickTop="1">
      <c r="A99" s="24" t="s">
        <v>146</v>
      </c>
      <c r="B99" s="25">
        <v>9</v>
      </c>
      <c r="C99" s="26">
        <v>9</v>
      </c>
      <c r="D99" s="27">
        <v>352</v>
      </c>
      <c r="E99" s="26" t="s">
        <v>116</v>
      </c>
      <c r="F99" s="26" t="s">
        <v>77</v>
      </c>
      <c r="G99" s="26" t="s">
        <v>17</v>
      </c>
      <c r="H99" s="26" t="s">
        <v>263</v>
      </c>
      <c r="I99" s="28" t="s">
        <v>276</v>
      </c>
      <c r="J99" s="27">
        <v>9</v>
      </c>
    </row>
    <row r="100" spans="1:10" ht="21.75" thickBot="1" thickTop="1">
      <c r="A100" s="24"/>
      <c r="B100" s="25"/>
      <c r="C100" s="26"/>
      <c r="D100" s="27"/>
      <c r="E100" s="26"/>
      <c r="F100" s="26"/>
      <c r="G100" s="26"/>
      <c r="H100" s="26"/>
      <c r="I100" s="28"/>
      <c r="J100" s="27"/>
    </row>
    <row r="101" spans="1:10" ht="21.75" thickBot="1" thickTop="1">
      <c r="A101" s="24" t="s">
        <v>277</v>
      </c>
      <c r="B101" s="25">
        <v>1</v>
      </c>
      <c r="C101" s="26">
        <v>1</v>
      </c>
      <c r="D101" s="27">
        <v>341</v>
      </c>
      <c r="E101" s="26" t="s">
        <v>70</v>
      </c>
      <c r="F101" s="26" t="s">
        <v>71</v>
      </c>
      <c r="G101" s="26" t="s">
        <v>56</v>
      </c>
      <c r="H101" s="26" t="s">
        <v>277</v>
      </c>
      <c r="I101" s="28" t="s">
        <v>278</v>
      </c>
      <c r="J101" s="27">
        <v>17</v>
      </c>
    </row>
    <row r="102" spans="1:10" ht="21" thickTop="1">
      <c r="A102" s="24" t="s">
        <v>146</v>
      </c>
      <c r="B102" s="25">
        <v>2</v>
      </c>
      <c r="C102" s="26">
        <v>2</v>
      </c>
      <c r="D102" s="27">
        <v>344</v>
      </c>
      <c r="E102" s="26" t="s">
        <v>72</v>
      </c>
      <c r="F102" s="26" t="s">
        <v>73</v>
      </c>
      <c r="G102" s="26" t="s">
        <v>17</v>
      </c>
      <c r="H102" s="26" t="s">
        <v>277</v>
      </c>
      <c r="I102" s="28" t="s">
        <v>279</v>
      </c>
      <c r="J102" s="27">
        <v>16</v>
      </c>
    </row>
  </sheetData>
  <sheetProtection/>
  <conditionalFormatting sqref="G7:J102 C7:D102">
    <cfRule type="expression" priority="1" dxfId="9" stopIfTrue="1">
      <formula>$E7&lt;&gt;""</formula>
    </cfRule>
  </conditionalFormatting>
  <conditionalFormatting sqref="F7:F102">
    <cfRule type="expression" priority="2" dxfId="10" stopIfTrue="1">
      <formula>$E7&lt;&gt;""</formula>
    </cfRule>
  </conditionalFormatting>
  <conditionalFormatting sqref="E7:E102">
    <cfRule type="expression" priority="3" dxfId="11" stopIfTrue="1">
      <formula>$E7&lt;&gt;""</formula>
    </cfRule>
    <cfRule type="expression" priority="4" dxfId="5" stopIfTrue="1">
      <formula>$E7=""</formula>
    </cfRule>
  </conditionalFormatting>
  <conditionalFormatting sqref="A7:A102">
    <cfRule type="expression" priority="5" dxfId="12" stopIfTrue="1">
      <formula>$C7=1</formula>
    </cfRule>
    <cfRule type="expression" priority="6" dxfId="13" stopIfTrue="1">
      <formula>$C7&lt;&gt;1</formula>
    </cfRule>
  </conditionalFormatting>
  <conditionalFormatting sqref="B7:B102">
    <cfRule type="expression" priority="7" dxfId="14" stopIfTrue="1">
      <formula>$C7=1</formula>
    </cfRule>
    <cfRule type="expression" priority="8" dxfId="1" stopIfTrue="1">
      <formula>$C7&lt;&gt;1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7">
      <selection activeCell="D12" sqref="D12"/>
    </sheetView>
  </sheetViews>
  <sheetFormatPr defaultColWidth="9.140625" defaultRowHeight="12.75"/>
  <cols>
    <col min="3" max="3" width="0.13671875" style="0" customWidth="1"/>
    <col min="4" max="4" width="67.421875" style="0" customWidth="1"/>
    <col min="5" max="5" width="6.00390625" style="0" bestFit="1" customWidth="1"/>
  </cols>
  <sheetData>
    <row r="1" spans="2:5" ht="26.25">
      <c r="B1" s="1" t="str">
        <f>'[1]MENU PRINCIPALE'!A1</f>
        <v>CAMPIONATO PROVINCIALE C.S.I.  2012</v>
      </c>
      <c r="C1" s="30"/>
      <c r="D1" s="31"/>
      <c r="E1" s="32"/>
    </row>
    <row r="2" spans="2:5" ht="26.25">
      <c r="B2" s="1" t="str">
        <f>'[1]MENU PRINCIPALE'!A2</f>
        <v>MARATONINA</v>
      </c>
      <c r="C2" s="30"/>
      <c r="D2" s="31"/>
      <c r="E2" s="32"/>
    </row>
    <row r="3" spans="2:5" ht="30">
      <c r="B3" s="9" t="str">
        <f>'[1]MENU PRINCIPALE'!A3</f>
        <v>" La Lagarina 2012 "  org. Lagarina Crus Team</v>
      </c>
      <c r="C3" s="30"/>
      <c r="D3" s="31"/>
      <c r="E3" s="32"/>
    </row>
    <row r="4" spans="2:5" ht="25.5">
      <c r="B4" s="1" t="str">
        <f>'[1]MENU PRINCIPALE'!A4</f>
        <v>Villalagarina    domenica 28 ottobre 2012</v>
      </c>
      <c r="C4" s="3"/>
      <c r="D4" s="10"/>
      <c r="E4" s="6"/>
    </row>
    <row r="5" spans="2:5" ht="20.25">
      <c r="B5" s="33"/>
      <c r="C5" s="34"/>
      <c r="D5" s="35" t="s">
        <v>280</v>
      </c>
      <c r="E5" s="33"/>
    </row>
    <row r="6" spans="2:5" ht="12.75">
      <c r="B6" s="36"/>
      <c r="C6" s="37"/>
      <c r="D6" s="36"/>
      <c r="E6" s="36" t="s">
        <v>281</v>
      </c>
    </row>
    <row r="7" spans="2:5" ht="20.25">
      <c r="B7" s="38" t="s">
        <v>282</v>
      </c>
      <c r="C7" s="39">
        <v>3</v>
      </c>
      <c r="D7" s="26" t="s">
        <v>21</v>
      </c>
      <c r="E7" s="27">
        <v>211</v>
      </c>
    </row>
    <row r="8" spans="2:5" ht="20.25">
      <c r="B8" s="38" t="s">
        <v>283</v>
      </c>
      <c r="C8" s="39">
        <v>11</v>
      </c>
      <c r="D8" s="26" t="s">
        <v>130</v>
      </c>
      <c r="E8" s="27">
        <v>180</v>
      </c>
    </row>
    <row r="9" spans="2:5" ht="20.25">
      <c r="B9" s="38" t="s">
        <v>284</v>
      </c>
      <c r="C9" s="39">
        <v>6</v>
      </c>
      <c r="D9" s="26" t="s">
        <v>149</v>
      </c>
      <c r="E9" s="27">
        <v>179</v>
      </c>
    </row>
    <row r="10" spans="2:5" ht="20.25">
      <c r="B10" s="38" t="s">
        <v>285</v>
      </c>
      <c r="C10" s="39">
        <v>4</v>
      </c>
      <c r="D10" s="26" t="s">
        <v>17</v>
      </c>
      <c r="E10" s="27">
        <v>160</v>
      </c>
    </row>
    <row r="11" spans="2:5" ht="20.25">
      <c r="B11" s="38" t="s">
        <v>286</v>
      </c>
      <c r="C11" s="39">
        <v>18</v>
      </c>
      <c r="D11" s="26" t="s">
        <v>56</v>
      </c>
      <c r="E11" s="27">
        <v>87</v>
      </c>
    </row>
    <row r="12" spans="2:5" ht="20.25">
      <c r="B12" s="38" t="s">
        <v>287</v>
      </c>
      <c r="C12" s="39">
        <v>26</v>
      </c>
      <c r="D12" s="26" t="s">
        <v>163</v>
      </c>
      <c r="E12" s="27">
        <v>83</v>
      </c>
    </row>
    <row r="13" spans="2:5" ht="20.25">
      <c r="B13" s="38" t="s">
        <v>288</v>
      </c>
      <c r="C13" s="39">
        <v>27</v>
      </c>
      <c r="D13" s="26" t="s">
        <v>12</v>
      </c>
      <c r="E13" s="27">
        <v>75</v>
      </c>
    </row>
    <row r="14" spans="2:5" ht="20.25">
      <c r="B14" s="38" t="s">
        <v>289</v>
      </c>
      <c r="C14" s="39">
        <v>1</v>
      </c>
      <c r="D14" s="26" t="s">
        <v>183</v>
      </c>
      <c r="E14" s="27">
        <v>53</v>
      </c>
    </row>
    <row r="15" spans="2:5" ht="20.25">
      <c r="B15" s="38" t="s">
        <v>290</v>
      </c>
      <c r="C15" s="39">
        <v>35</v>
      </c>
      <c r="D15" s="26" t="s">
        <v>47</v>
      </c>
      <c r="E15" s="27">
        <v>40</v>
      </c>
    </row>
    <row r="16" spans="2:5" ht="20.25">
      <c r="B16" s="38" t="s">
        <v>291</v>
      </c>
      <c r="C16" s="39">
        <v>34</v>
      </c>
      <c r="D16" s="26" t="s">
        <v>158</v>
      </c>
      <c r="E16" s="27">
        <v>32</v>
      </c>
    </row>
    <row r="17" spans="2:5" ht="20.25">
      <c r="B17" s="38" t="s">
        <v>292</v>
      </c>
      <c r="C17" s="39">
        <v>22</v>
      </c>
      <c r="D17" s="26" t="s">
        <v>144</v>
      </c>
      <c r="E17" s="27">
        <v>32</v>
      </c>
    </row>
    <row r="18" spans="2:5" ht="20.25">
      <c r="B18" s="38" t="s">
        <v>293</v>
      </c>
      <c r="C18" s="39">
        <v>7</v>
      </c>
      <c r="D18" s="26" t="s">
        <v>239</v>
      </c>
      <c r="E18" s="27">
        <v>25</v>
      </c>
    </row>
    <row r="19" spans="2:5" ht="20.25">
      <c r="B19" s="38" t="s">
        <v>294</v>
      </c>
      <c r="C19" s="39">
        <v>33</v>
      </c>
      <c r="D19" s="26" t="s">
        <v>198</v>
      </c>
      <c r="E19" s="27">
        <v>16</v>
      </c>
    </row>
    <row r="20" spans="2:5" ht="20.25">
      <c r="B20" s="38" t="s">
        <v>295</v>
      </c>
      <c r="C20" s="39">
        <v>16</v>
      </c>
      <c r="D20" s="26" t="s">
        <v>229</v>
      </c>
      <c r="E20" s="27">
        <v>16</v>
      </c>
    </row>
    <row r="21" spans="2:5" ht="20.25">
      <c r="B21" s="38" t="s">
        <v>296</v>
      </c>
      <c r="C21" s="39">
        <v>36</v>
      </c>
      <c r="D21" s="26" t="s">
        <v>171</v>
      </c>
      <c r="E21" s="27">
        <v>16</v>
      </c>
    </row>
    <row r="22" spans="2:5" ht="20.25">
      <c r="B22" s="38" t="s">
        <v>297</v>
      </c>
      <c r="C22" s="39">
        <v>37</v>
      </c>
      <c r="D22" s="26" t="s">
        <v>217</v>
      </c>
      <c r="E22" s="27">
        <v>14</v>
      </c>
    </row>
    <row r="23" spans="2:5" ht="20.25">
      <c r="B23" s="38" t="s">
        <v>298</v>
      </c>
      <c r="C23" s="39">
        <v>32</v>
      </c>
      <c r="D23" s="26" t="s">
        <v>115</v>
      </c>
      <c r="E23" s="27">
        <v>14</v>
      </c>
    </row>
    <row r="24" spans="2:5" ht="20.25">
      <c r="B24" s="38" t="s">
        <v>299</v>
      </c>
      <c r="C24" s="39">
        <v>2</v>
      </c>
      <c r="D24" s="26" t="s">
        <v>27</v>
      </c>
      <c r="E24" s="27">
        <v>13</v>
      </c>
    </row>
    <row r="25" spans="2:5" ht="20.25">
      <c r="B25" s="38" t="s">
        <v>300</v>
      </c>
      <c r="C25" s="39">
        <v>5</v>
      </c>
      <c r="D25" s="26" t="s">
        <v>274</v>
      </c>
      <c r="E25" s="27">
        <v>10</v>
      </c>
    </row>
    <row r="26" spans="2:5" ht="20.25">
      <c r="B26" s="38" t="s">
        <v>301</v>
      </c>
      <c r="C26" s="39">
        <v>9</v>
      </c>
      <c r="D26" s="26" t="s">
        <v>262</v>
      </c>
      <c r="E26" s="27">
        <v>9</v>
      </c>
    </row>
    <row r="27" spans="2:5" ht="20.25">
      <c r="B27" s="38" t="s">
        <v>302</v>
      </c>
      <c r="C27" s="39">
        <v>8</v>
      </c>
      <c r="D27" s="26" t="s">
        <v>186</v>
      </c>
      <c r="E27" s="27">
        <v>7</v>
      </c>
    </row>
  </sheetData>
  <sheetProtection/>
  <conditionalFormatting sqref="B7:B27 D7:E27">
    <cfRule type="expression" priority="1" dxfId="9" stopIfTrue="1">
      <formula>$E7&gt;0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GD0885</cp:lastModifiedBy>
  <cp:lastPrinted>2012-10-30T08:53:58Z</cp:lastPrinted>
  <dcterms:created xsi:type="dcterms:W3CDTF">2012-10-28T19:04:21Z</dcterms:created>
  <dcterms:modified xsi:type="dcterms:W3CDTF">2012-10-30T08:58:14Z</dcterms:modified>
  <cp:category/>
  <cp:version/>
  <cp:contentType/>
  <cp:contentStatus/>
</cp:coreProperties>
</file>